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NH SÁCH\"/>
    </mc:Choice>
  </mc:AlternateContent>
  <xr:revisionPtr revIDLastSave="0" documentId="13_ncr:1_{08D0BE30-F190-4B61-B2EC-BD2D14C3B3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QT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7" i="1"/>
</calcChain>
</file>

<file path=xl/sharedStrings.xml><?xml version="1.0" encoding="utf-8"?>
<sst xmlns="http://schemas.openxmlformats.org/spreadsheetml/2006/main" count="929" uniqueCount="912">
  <si>
    <t>nam@givingifbacktokidsorg</t>
  </si>
  <si>
    <t>02363622337</t>
  </si>
  <si>
    <t>Trung tâm Anh ngữ Academy</t>
  </si>
  <si>
    <t>info@academy.edu.vn</t>
  </si>
  <si>
    <t>Công ty TNHH Du lịch - Thương mại Lê Phong</t>
  </si>
  <si>
    <t>Chi nhánh công ty cổ phần Phúc Bảo An tại Đà Nẵng</t>
  </si>
  <si>
    <t>lunapub.danang@gmail.com</t>
  </si>
  <si>
    <t>Hương Lan 2 Hotel</t>
  </si>
  <si>
    <t>Công ty TNHH Phở Việt kiều</t>
  </si>
  <si>
    <t>65 Phan Tứ, Ngũ Hành Sơn, Đà Nẵng</t>
  </si>
  <si>
    <t>phovietkieu@gmail.com</t>
  </si>
  <si>
    <t>Công ty TNHH Thương mại Du lịch Zion</t>
  </si>
  <si>
    <t>info@ziontour.com.vn</t>
  </si>
  <si>
    <t>Công ty TNHH Vận tải và Thương mại An Bình Phát</t>
  </si>
  <si>
    <t>Công ty TNHH MTV Pham Asset Đà Nẵng</t>
  </si>
  <si>
    <t>pham-asset@dn.vnn.vn</t>
  </si>
  <si>
    <t>Vinpearl Condotel Riverfront Da Nang</t>
  </si>
  <si>
    <t>info.VPCDRFDN@vinpearl.com</t>
  </si>
  <si>
    <t>Công ty CPDV Khách sạn Kim Thành - CN Đà Nẵng</t>
  </si>
  <si>
    <t>hr@haianbeachhotelspa.com</t>
  </si>
  <si>
    <t>Công ty TNHH Lữ hành quốc tế Hải Vân Cát</t>
  </si>
  <si>
    <t>1020 Ngô Quyền, Sơn Trà, Đà Nẵng</t>
  </si>
  <si>
    <t>dieuhanh@havatravel.com.vn</t>
  </si>
  <si>
    <t>Công ty TNHH Thanh Du Minh</t>
  </si>
  <si>
    <t>thanhduminh@gmail.com</t>
  </si>
  <si>
    <t>Công ty TNHH Giáo dục-Đào tạo Aura</t>
  </si>
  <si>
    <t>auraedu.hr@gmail.com</t>
  </si>
  <si>
    <t>Công ty cổ phần Du lịch Biển Đảo</t>
  </si>
  <si>
    <t>Khối Phước Tân,  phường Cửa Đại, Hội An, Quảng Nam</t>
  </si>
  <si>
    <t>info@hoianislandsea.com</t>
  </si>
  <si>
    <t>Continent Hotel - Công ty TNHH MTV DVĐT Hanbee Việt</t>
  </si>
  <si>
    <t>Lô 31-32, Morrison, An Hải Bắc, Sơn Trà, Đà Nẵng</t>
  </si>
  <si>
    <t>info@continenthotel.com</t>
  </si>
  <si>
    <t>Trường Cao đẳng nghề số 5</t>
  </si>
  <si>
    <t>Khách sạn Boutique Cocobay Đà Nẵng</t>
  </si>
  <si>
    <t>reservation@cocobay.vn</t>
  </si>
  <si>
    <t>Công ty TNHH Thiết kế mặt trăng</t>
  </si>
  <si>
    <t>Tầng 9, tòa nhà 10, Hải phòng, ĐN</t>
  </si>
  <si>
    <t>kientrucmoon@gmail.com</t>
  </si>
  <si>
    <t>Xưởng 01-01, Lô 10-12, đường số 3, KCN Tân Đức, Long An</t>
  </si>
  <si>
    <t>ds-vietnam@desheng.com</t>
  </si>
  <si>
    <t>Số 18 Tiểu La, phường Hòa Cường Bắc, Hải Châu, Đà Nẵng</t>
  </si>
  <si>
    <t>nguyenthinhphat2010@gmail.com</t>
  </si>
  <si>
    <t>Khách sạn Linh Hoàng</t>
  </si>
  <si>
    <t>hoangthai27@gmail.com</t>
  </si>
  <si>
    <t>Trung tâm ngoại ngữ Dory</t>
  </si>
  <si>
    <t>dorylanguagecenter@gmail.com</t>
  </si>
  <si>
    <t>67 Duy Tân, Quận Hải Châu, TP Đà Nẵng</t>
  </si>
  <si>
    <t>Agtexdna@dng.vnn.vn</t>
  </si>
  <si>
    <t>Trung tâm Anh ngữ GLI (Global link)</t>
  </si>
  <si>
    <t>glidn.edu@gmail.com</t>
  </si>
  <si>
    <t>Khách sạn Đại Á</t>
  </si>
  <si>
    <t>Khách sạn La Maison</t>
  </si>
  <si>
    <t>lamaison.danangbeach@gmail.com</t>
  </si>
  <si>
    <t>Chi nhánh Phòng Thương mại và Công nghiệp VN -CN ĐN</t>
  </si>
  <si>
    <t>Đường Võ Nguyên Giáo, phường Mân Thái, quận Sơn Trà</t>
  </si>
  <si>
    <t>hiep@danangbeach.vn</t>
  </si>
  <si>
    <t>hotmail@tasecodanang.vn</t>
  </si>
  <si>
    <t>info@dnes.vn</t>
  </si>
  <si>
    <t>travidahotel@gmail.com</t>
  </si>
  <si>
    <t>338 Bình Đông, phường 15, quận 8, TP Hồ Chí Minh</t>
  </si>
  <si>
    <t>phuthanhphat0110@gmail.com</t>
  </si>
  <si>
    <t>Sở Ngoại vụ Gia Lai</t>
  </si>
  <si>
    <t>02 Trần Phú, Pleiku, Gia Lai</t>
  </si>
  <si>
    <t>info@aovietnam.vn</t>
  </si>
  <si>
    <t>sngv@danang.gov.vn</t>
  </si>
  <si>
    <t>maskhoinghiepsonghan@gmail.com</t>
  </si>
  <si>
    <t>infor@vitours.com.vn</t>
  </si>
  <si>
    <t>FO@sofiasuitehoteldanang.com</t>
  </si>
  <si>
    <t>Khách sạn Zone 5 Boutique</t>
  </si>
  <si>
    <t>laskobiz@gmail.com</t>
  </si>
  <si>
    <t>info@codatours.com.vn</t>
  </si>
  <si>
    <t>Khu du lịch sinh thái Măng Đen, huyện Kon Plong, tỉnh Kon Tum</t>
  </si>
  <si>
    <t>mangdentravel@gmail.com</t>
  </si>
  <si>
    <t>Ga Đà Nẵng</t>
  </si>
  <si>
    <t>gadanang@gmail.com</t>
  </si>
  <si>
    <t>Khách sạn Carinas, Cocobay, Đà Nẵng</t>
  </si>
  <si>
    <t>Trung tâm ngoại ngữ New Sky</t>
  </si>
  <si>
    <t>La Tháp Tây, Duy Hòa, Duy Xuyên, Quảng Nam</t>
  </si>
  <si>
    <t>newsky.trangnon@gmail.com</t>
  </si>
  <si>
    <t>phugiahungelevator@gmail.com</t>
  </si>
  <si>
    <t>Trung tâm NN Parki</t>
  </si>
  <si>
    <t>giaoducparki@gmail.com</t>
  </si>
  <si>
    <t>thuyktdn2004@gmail.com</t>
  </si>
  <si>
    <t>King's Finger Hotel</t>
  </si>
  <si>
    <t>infor@fingerhotel.com</t>
  </si>
  <si>
    <t>Grand Tourane Hotel</t>
  </si>
  <si>
    <t>info@grandtouranehotel.com</t>
  </si>
  <si>
    <t>welcomeindosun@gmail.com</t>
  </si>
  <si>
    <t>stars@empiregroup.vn</t>
  </si>
  <si>
    <t>edutainmentvn@gmail.com</t>
  </si>
  <si>
    <t>Hội An Adventure</t>
  </si>
  <si>
    <t>03 Núi Thành, phường Tân An, Hội An, Quảng Nam</t>
  </si>
  <si>
    <t>booking@hoianadventure.com</t>
  </si>
  <si>
    <t>Khách sạn Queen's Finger</t>
  </si>
  <si>
    <t>155-157 Lê Quang Đạo, Mỹ An, Ngũ Hành Sơn</t>
  </si>
  <si>
    <t>info@queensfingerhotel.com</t>
  </si>
  <si>
    <t>Ngân hàng TMCP xuất nhập khẩu Việt Nam</t>
  </si>
  <si>
    <t>Tên nhà tuyển dụng</t>
  </si>
  <si>
    <t>Địa chỉ</t>
  </si>
  <si>
    <t>Email</t>
  </si>
  <si>
    <t>Điện thoại</t>
  </si>
  <si>
    <t xml:space="preserve">Công ty TNHH MTV Thương mại và Dịch vụ Thoái Hoàng </t>
  </si>
  <si>
    <t>20 Loseby, P. Phước Mỹ, Q. Sơn Trà, Đà Nẵng</t>
  </si>
  <si>
    <t>0903624633</t>
  </si>
  <si>
    <t>Công ty Cổ phần Công nghệ Mặt trời Đông Dương</t>
  </si>
  <si>
    <t>02363849733</t>
  </si>
  <si>
    <t>Công ty TNHH Thương mại - Dịch vụ Kiệt Gia Vũ</t>
  </si>
  <si>
    <t>66-68 Phan Tôn, P. Mỹ An, Q. Ngũ Hành Sơn, Đà Nẵng</t>
  </si>
  <si>
    <t>dubaihokl.dn@gmail.com</t>
  </si>
  <si>
    <t>02366267999</t>
  </si>
  <si>
    <t>Văn phòng đại diện công ty TNHH Đầu tư hợp tác quốc tế Daystar tại Đà Nẵng</t>
  </si>
  <si>
    <t>47 Điện Biên Phủ, P. Chính Gián, Q. Thanh Khê, Đà Nẵng</t>
  </si>
  <si>
    <t>vpdn.daystar@gmail.com</t>
  </si>
  <si>
    <t>0946957779</t>
  </si>
  <si>
    <t>Công ty TNHH Đầu tư hợp tác quốc tế Daystar_VPĐD tại Đà Nẵng</t>
  </si>
  <si>
    <t>48 Điện Biên Phủ, P. Chính Gián, Q. Thanh Khê, Đà Nẵng</t>
  </si>
  <si>
    <t>0946957780</t>
  </si>
  <si>
    <t>523 Ngô Quyền, P. An Hải, Q. Sơn Trà, Đà Nẵng</t>
  </si>
  <si>
    <t>3T@gmail.com</t>
  </si>
  <si>
    <t>0987790499</t>
  </si>
  <si>
    <t>Khang Nguyễn Land</t>
  </si>
  <si>
    <t>165 Tố Hữu, Q. Hải Châu, Đà Nẵng</t>
  </si>
  <si>
    <t>khangnguyenlandvn@gmail.com</t>
  </si>
  <si>
    <t>0905797937</t>
  </si>
  <si>
    <t>Công ty TNHH Ươm mầm nhân lực Việt Nam</t>
  </si>
  <si>
    <t>Khu A, tầng 5, 02 Quang Trung, Đà Nẵng</t>
  </si>
  <si>
    <t>ttn@selfwing.com</t>
  </si>
  <si>
    <t>02363968181</t>
  </si>
  <si>
    <t>Tổ chức AOG World Relief Việt Nam</t>
  </si>
  <si>
    <t>79-83 đường 3 tháng 2, Đà Nẵng</t>
  </si>
  <si>
    <t>phuonghientran04@gmail.com</t>
  </si>
  <si>
    <t>0989079169</t>
  </si>
  <si>
    <t>Công ty TNHH Dịch vụ Thương mại Thiên An Linh</t>
  </si>
  <si>
    <t>95 Hồ Xuân Hương, P. Mỹ An, Q. Ngũ Hành Sơn, Đà Nẵng</t>
  </si>
  <si>
    <t>galaxydnhotel@gmail.com</t>
  </si>
  <si>
    <t>02363848848</t>
  </si>
  <si>
    <t>Công ty TNHH Thương mại Linh Nhân</t>
  </si>
  <si>
    <t>300 Đinh Tiên Hoàng, Huế</t>
  </si>
  <si>
    <t>lnc@linhnhan.com</t>
  </si>
  <si>
    <t>02343512789</t>
  </si>
  <si>
    <t>Tổ chức Tầm nhìn thế giới - chương trình vùng Hướng Hóa</t>
  </si>
  <si>
    <t>23 Lê Lợi, Khe Sanh, Hướng Hóa, Quảng Trị</t>
  </si>
  <si>
    <t>vo_dinh_sy@wvi.org</t>
  </si>
  <si>
    <t>0974083783</t>
  </si>
  <si>
    <t>39 An Thượng 33, Q. Ngũ Hành Sơn, Đà Nẵng</t>
  </si>
  <si>
    <t>essenzaletan@gmail.com</t>
  </si>
  <si>
    <t>02363550986</t>
  </si>
  <si>
    <t>Bảo tàng Mỹ thuật Đà Nẵng</t>
  </si>
  <si>
    <t>78 Lê Duẫn, Q. Hải Châu, Đà Nẵng</t>
  </si>
  <si>
    <t>btmt@danang.gov.vn</t>
  </si>
  <si>
    <t>02363865356</t>
  </si>
  <si>
    <t>Bình Dương Hotel &amp; Residence</t>
  </si>
  <si>
    <t>32 - 34 Trần Phú, Đà Nẵng</t>
  </si>
  <si>
    <t>info@binhduonghotel.com</t>
  </si>
  <si>
    <t>02363966966</t>
  </si>
  <si>
    <t>27 Lâm Hoành, P. Phước Mỹ, Q. Sơn Trà, Đà Nẵng</t>
  </si>
  <si>
    <t>xingchenxiaoshe@gmail.com</t>
  </si>
  <si>
    <t>02363636790</t>
  </si>
  <si>
    <t>Công ty TNHH Ngày Mặt Trời (SundayCorp)</t>
  </si>
  <si>
    <t>linh@sundaycorp.vn</t>
  </si>
  <si>
    <t>02363623468</t>
  </si>
  <si>
    <t>Trung tâm Anh ngữ Galaxy Quảng Nam</t>
  </si>
  <si>
    <t>226 Huỳnh Thúc Kháng, Tam Kỳ, Quảng Nam</t>
  </si>
  <si>
    <t>phuocloc08062012@gmail.com</t>
  </si>
  <si>
    <t>0235655799</t>
  </si>
  <si>
    <t>Nhà khách UBND TP Đà Nẵng (KS Sông Hàn)</t>
  </si>
  <si>
    <t>14 Lý Tự Trọng, P. Thạch Thang, Q. Hải Châu, Đà Nẵng</t>
  </si>
  <si>
    <t>sales@songhanhotel.com.vn</t>
  </si>
  <si>
    <t>02363525666</t>
  </si>
  <si>
    <t>Công ty cổ phần Công nghệ Hekate</t>
  </si>
  <si>
    <t>31 Trần Phú, P. Hải Châu 1, Q. Hải Châu, Đà Nẵng</t>
  </si>
  <si>
    <t>admin@hekate.ai</t>
  </si>
  <si>
    <t>0968555825</t>
  </si>
  <si>
    <t>Công ty TNHH Thương mại và DLDV Vietstork</t>
  </si>
  <si>
    <t>07 Phạm Văn Đồng, Q. Sơn Trà, Đà Nẵng</t>
  </si>
  <si>
    <t>info@inbooking.vn</t>
  </si>
  <si>
    <t>0911011112</t>
  </si>
  <si>
    <t>Công ty TNHH Hai Con Yến</t>
  </si>
  <si>
    <t>32 Trần Phú, Q. Hải Châu, Đà Nẵng</t>
  </si>
  <si>
    <t>2conyen@gmail.com</t>
  </si>
  <si>
    <t>0934383940</t>
  </si>
  <si>
    <t>Công ty Cổ phần Sanna Tour</t>
  </si>
  <si>
    <t>K6/21 Nguyễn Du, Q. Hải Châu, Đà Nẵng</t>
  </si>
  <si>
    <t>info@sannatour.com</t>
  </si>
  <si>
    <t>0905414445</t>
  </si>
  <si>
    <t>Công ty cổ phần Aten</t>
  </si>
  <si>
    <t>289 Núi Thành, Đà Nẵng</t>
  </si>
  <si>
    <t>aten.branch19@gmail.com</t>
  </si>
  <si>
    <t>0905894540</t>
  </si>
  <si>
    <t>Công ty TNHH Daiwa Việt Nam</t>
  </si>
  <si>
    <t>Lô M, đường số 5, Khu vực công nghệ Hòa Khánh, Đà Nẵng</t>
  </si>
  <si>
    <t>02363731531</t>
  </si>
  <si>
    <t>Công ty TNHH Cổ phần Du lịch Vntour</t>
  </si>
  <si>
    <t>05 Cao Thắng, P. Thanh Bình, Q. Hải Châu, Đà Nẵng</t>
  </si>
  <si>
    <t>info@vntour.com</t>
  </si>
  <si>
    <t>1900599887</t>
  </si>
  <si>
    <t>Khách sạn Animor Green Home</t>
  </si>
  <si>
    <t>47 Mỹ Khê, 4, Q. Sơn Trà, Đà Nẵng</t>
  </si>
  <si>
    <t>animorgreenhome@gmail.com</t>
  </si>
  <si>
    <t>0898980123</t>
  </si>
  <si>
    <t>Công ty TNHH MTV Bánh Vanilla Thiện Thiện Trâm</t>
  </si>
  <si>
    <t>184 Phan Châu Trinh, Q. Hải Châu, Đà Nẵng</t>
  </si>
  <si>
    <t>tiembanhvani123@gmail.com</t>
  </si>
  <si>
    <t>02367109997</t>
  </si>
  <si>
    <t>Công ty TNHH HUAN THANH</t>
  </si>
  <si>
    <t>68 Bùi Tá Hán, P. Khuê Mỹ, Q. Ngũ Hành Sơn, Đà Nẵng</t>
  </si>
  <si>
    <t>huanthanhworkshop@gmail.com</t>
  </si>
  <si>
    <t>0942681320</t>
  </si>
  <si>
    <t>Trung tâm Ngoại ngữ Alpha Việt</t>
  </si>
  <si>
    <t>461/8 Hải Phòng, Q. Thanh Khê, Đà Nẵng</t>
  </si>
  <si>
    <t>nnalphaviet@gmail.com</t>
  </si>
  <si>
    <t>0793500986</t>
  </si>
  <si>
    <t>Công ty TNHH MITISA</t>
  </si>
  <si>
    <t>67 - 68 Nguyễn Văn Linh, Q. Hải Châu, Đà Nẵng</t>
  </si>
  <si>
    <t>sales@mitisahotel.com</t>
  </si>
  <si>
    <t>02363555345</t>
  </si>
  <si>
    <t>Công ty TNHH Dịch vụ lữ hành Saigontourist tại Đà Nẵng</t>
  </si>
  <si>
    <t>357 Phan Châu Trinh, P. Bình Thuận, Q. Hải Châu, Đà Nẵng</t>
  </si>
  <si>
    <t>info@saigontourist.com</t>
  </si>
  <si>
    <t>02363897229</t>
  </si>
  <si>
    <t>Khách sạn PQ Luxury - Đà Nẵng</t>
  </si>
  <si>
    <t>167 Tôn Đản, P. Hòa An, Cẩm Lệ, Đà Nẵng</t>
  </si>
  <si>
    <t>pqluxuryhotel@gmail.com</t>
  </si>
  <si>
    <t>0931842828</t>
  </si>
  <si>
    <t>Công ty TNHH Tư vấn &amp; Dịch vụ Việt Nhật Yoko - VPĐD tại TP Đà Nẵng</t>
  </si>
  <si>
    <t>66 Võ Văn Tần, P. Chính Gián, Q. Thanh Khê, Đà Nẵng</t>
  </si>
  <si>
    <t>0866444883</t>
  </si>
  <si>
    <t>Công ty Giáo dục AMA Đà Nẵng</t>
  </si>
  <si>
    <t>56 Lê Đình Dương, Đà Nẵng</t>
  </si>
  <si>
    <t>info@amadanang.edu.vn</t>
  </si>
  <si>
    <t>02363821821</t>
  </si>
  <si>
    <t>Raon Danang Beach</t>
  </si>
  <si>
    <t>05-07 An Thượng 32, Q. Ngũ Hành Sơn, Đà Nẵng</t>
  </si>
  <si>
    <t>raondanangbeach@gmail.com</t>
  </si>
  <si>
    <t>02363553777</t>
  </si>
  <si>
    <t>Trung tâm Phục vụ đối ngoại Đà Nẵng</t>
  </si>
  <si>
    <t>bichthao08@gmail.com</t>
  </si>
  <si>
    <t>0935471007</t>
  </si>
  <si>
    <t>Mỹ Ka Ka</t>
  </si>
  <si>
    <t>22 Bạch Đằng, Đà Nẵng</t>
  </si>
  <si>
    <t>0902443392</t>
  </si>
  <si>
    <t>Công ty TNHH Thương mại May mặc Đạt Phước Thịnh</t>
  </si>
  <si>
    <t>0315932535</t>
  </si>
  <si>
    <t>Khách sạn Bình Dương - Công ty Cổ phần Tư vấn và Đầu tư NRB</t>
  </si>
  <si>
    <t>30A -32-34 Trần Phú, Q. Hải Châu, Đà Nẵng</t>
  </si>
  <si>
    <t>CN Palace Bontique Hotel &amp; Spa</t>
  </si>
  <si>
    <t>Lô 4-5-6 đường Phạm Văn Đồng, Q. Sơn Trà, Đà Nẵng</t>
  </si>
  <si>
    <t>cnpalace@cnpalacebontiquehotel.com</t>
  </si>
  <si>
    <t>02363953456</t>
  </si>
  <si>
    <t>Công ty TNHH Máy phát điện Kỳ An</t>
  </si>
  <si>
    <t>391 Điện Biên Phủ, P. Hòa Khê, Q. Thanh Khê, Đà Nẵng</t>
  </si>
  <si>
    <t>info@kyan.com.vn</t>
  </si>
  <si>
    <t>0983392302</t>
  </si>
  <si>
    <t>Công ty TNHH Thương mại và dịch vụ Mạnh Đình</t>
  </si>
  <si>
    <t>Lô 06, liền kề khu Đông Sơn, An Hoạch, Thanh Hóa</t>
  </si>
  <si>
    <t>manhdinh.computer@gmail.com</t>
  </si>
  <si>
    <t>02372678666</t>
  </si>
  <si>
    <t>Công ty TNHH Lữ hành quốc tế Lê Nguyễn</t>
  </si>
  <si>
    <t>Hải Thượng Lãn ông, Phường Tân An, Thành phố Hội An, Quảng Nam</t>
  </si>
  <si>
    <t>lenguyentravel@gmail.com</t>
  </si>
  <si>
    <t>02353623777</t>
  </si>
  <si>
    <t>Chi nhánh Đà Nẵng Công ty TNHH Dịch vụ Hàng không Việt An</t>
  </si>
  <si>
    <t>211 Lê Đại Hành, Q. Cẩm Lệ, Đà Nẵng</t>
  </si>
  <si>
    <t>cskh@787.vn</t>
  </si>
  <si>
    <t>0931945969</t>
  </si>
  <si>
    <t>Công ty cổ phần tập đoàn FVG Travel</t>
  </si>
  <si>
    <t>Lô 19-01 KĐT Phước Trạch, Hội An, Quảng Nam</t>
  </si>
  <si>
    <t>info@fivitelhoian.com</t>
  </si>
  <si>
    <t>02356254545</t>
  </si>
  <si>
    <t>Công ty TNHH Trung tâm thể dục thể hình Yoga California</t>
  </si>
  <si>
    <t>Tầng 3 tòa nhà bưu điện, 271 Nguyễn Văn Linh, Thanh Khê, Đà Nẵng</t>
  </si>
  <si>
    <t>info@cfyc.com.vn</t>
  </si>
  <si>
    <t>02367109299</t>
  </si>
  <si>
    <t>Tầm nhìn Thế giới Việt Nam - Chương trình đô thị Sơn Trà</t>
  </si>
  <si>
    <t>07 Vũ Văn Dũng, Q. Sơn Trà, Đà Nẵng</t>
  </si>
  <si>
    <t>02363812040</t>
  </si>
  <si>
    <t>Công ty TNHH Tư vấn - Giáo dục Mr. Bean</t>
  </si>
  <si>
    <t>149 Phan Đăng Lưu, Hòa Cường Nam, Q. Hải Châu, Đà Nẵng</t>
  </si>
  <si>
    <t>englishmrbean.vn@gmail.com</t>
  </si>
  <si>
    <t>0988788168</t>
  </si>
  <si>
    <t>Trung tâm Anh Ngữ EDC</t>
  </si>
  <si>
    <t>TL609 Nông Sơn 1, Điện Bàn, Quảng Nam</t>
  </si>
  <si>
    <t>ediscoveryc.qn@gmail.com</t>
  </si>
  <si>
    <t>0775523838</t>
  </si>
  <si>
    <t>Công ty TNHH MTV Le Gia Land</t>
  </si>
  <si>
    <t>79 Hoàng Sỹ Khải, An Hải Bắc, Sơn Trà, Đà Nẵng</t>
  </si>
  <si>
    <t>tan.huynh.md@gmail.com</t>
  </si>
  <si>
    <t>0984930936</t>
  </si>
  <si>
    <t>Công ty TNHH Nến Nguyên Quang Minh</t>
  </si>
  <si>
    <t>Tổ 10 Bình Kỳ, Hòa Qúy, Q. Ngũ Hành Sơn, Đà Nẵng</t>
  </si>
  <si>
    <t>02363960982</t>
  </si>
  <si>
    <t>Trung tâm Ngoại ngữ Ebest</t>
  </si>
  <si>
    <t>482/22 Trưng Nữ Vương, Hải Châu, Đà Nẵng</t>
  </si>
  <si>
    <t>ebestmsvy@gmail.com</t>
  </si>
  <si>
    <t>0938212503</t>
  </si>
  <si>
    <t>Công ty Cổ Phần Giao nhận vận chuyển Quốc tế</t>
  </si>
  <si>
    <t>146 đường 2/9, P. Hòa Thuận Đông, Q. Hải Châu, Đà Nẵng</t>
  </si>
  <si>
    <t>info@interlinldanang.com.vn</t>
  </si>
  <si>
    <t>02363631046</t>
  </si>
  <si>
    <t>Công ty cổ phần Cảng Đà Nẵng</t>
  </si>
  <si>
    <t>26 Bạch Đằng, P. Thạch Thang, Q. Hải Châu, Đà Nẵng</t>
  </si>
  <si>
    <t>hieunt@danangport.com</t>
  </si>
  <si>
    <t>0965544790</t>
  </si>
  <si>
    <t>Khách sạn Victoria Hội An</t>
  </si>
  <si>
    <t>Công ty TNHH Happy Thái</t>
  </si>
  <si>
    <t>37 Quang Trung, P. Hải Châu 1, Q. Hải Châu, Đà Nẵng</t>
  </si>
  <si>
    <t>info@wehappygroup.com</t>
  </si>
  <si>
    <t>0337608808</t>
  </si>
  <si>
    <t>Senriver Hotel</t>
  </si>
  <si>
    <t>238 Bạch Đằng, P. Phước Ninh, Q. Hải Châu, Đà Nẵng</t>
  </si>
  <si>
    <t>info@senriverhotel.com</t>
  </si>
  <si>
    <t>02363221135</t>
  </si>
  <si>
    <t>Công ty TNHH Cơ khí - Xây dựng và thương mại Hưng Hoàng</t>
  </si>
  <si>
    <t>22 Hai Bà Trưng, Quãng Ngãi</t>
  </si>
  <si>
    <t>ctyhunghoang@gmail.com</t>
  </si>
  <si>
    <t>0553821624</t>
  </si>
  <si>
    <t>Khu nghỉ dưỡng Intercontinental Danang Sun Penisula</t>
  </si>
  <si>
    <t>Bãi Bắc, Q. Sơn Trà, Đà Nẵng</t>
  </si>
  <si>
    <t>butlerservices@icdanang.com</t>
  </si>
  <si>
    <t>02363938888</t>
  </si>
  <si>
    <t>Công ty Cổ phần dịch vụ hàng không Masco</t>
  </si>
  <si>
    <t>masco@masco.com.vn</t>
  </si>
  <si>
    <t>02363826824</t>
  </si>
  <si>
    <t>Công ty TNHH MTV Du lịch và Dịch vụ Hành trình khám phá ĐN</t>
  </si>
  <si>
    <t>54 Hồ Xuân Hương, P. Khuê Mỹ, Q. Ngũ Hành Sơn, Đà Nẵng</t>
  </si>
  <si>
    <t>02363959153</t>
  </si>
  <si>
    <t>MQ Bontique Hotel - Công ty TNHH Du lịch Nga Tuyệt</t>
  </si>
  <si>
    <t>info@mqhotel.com</t>
  </si>
  <si>
    <t>0931948600</t>
  </si>
  <si>
    <t>Trung tâm Anh ngữ Việt Úc</t>
  </si>
  <si>
    <t>104 Nguyễn Văn Linh, Đà Nẵng</t>
  </si>
  <si>
    <t>02363584948</t>
  </si>
  <si>
    <t>Công ty TNHH Scent Sea</t>
  </si>
  <si>
    <t>scentsea@gmail.com</t>
  </si>
  <si>
    <t>0949996337</t>
  </si>
  <si>
    <t>Công ty TNHH Giáo dục và Đào tạo Quốc tế Đại Tây Dương</t>
  </si>
  <si>
    <t>132 Lê Đình Lý, P. Vĩnh Trung, Q. Thanh Khê, Đà Nẵng</t>
  </si>
  <si>
    <t>nguyenngan@atlantic.edu.vn</t>
  </si>
  <si>
    <t>0335277519</t>
  </si>
  <si>
    <t>Công ty may Hòa Thọ - Đông Hà</t>
  </si>
  <si>
    <t>Khu công nghiệp Nam Đông Hà, Đông Hà, Quảng Trị</t>
  </si>
  <si>
    <t>phongla@hoatho.com.vn</t>
  </si>
  <si>
    <t>02333563579</t>
  </si>
  <si>
    <t>Công ty Bảo hiểm Pjico Đà Nẵng</t>
  </si>
  <si>
    <t>150 Nguyễn Tri Phương, P. Chính Gián, Q. Thanh Khê, Đà Nẵng</t>
  </si>
  <si>
    <t>diemvtvpjico@petrolimex.com.vn</t>
  </si>
  <si>
    <t>0905262979</t>
  </si>
  <si>
    <t>Khách sạn Phúc Thanh</t>
  </si>
  <si>
    <t xml:space="preserve">39 Lê Quang Đạo, Đà Nẵng </t>
  </si>
  <si>
    <t>0773492888</t>
  </si>
  <si>
    <t>Chi nhánh Công ty TNHH Thực phẩm Ân Nam tại Đà Nẵng</t>
  </si>
  <si>
    <t>161-163 Bùi Tá Hán, Khuê Mỹ, Ngũ Hành Sơn, Đà Nẵng</t>
  </si>
  <si>
    <t>hr_danang@annam-group.com</t>
  </si>
  <si>
    <t>02363929682</t>
  </si>
  <si>
    <t>Công ty cổ phần tư vấn thiết kế kiến trúc và xây dựng Kiến Thái</t>
  </si>
  <si>
    <t>289 Quách Thị Trang, Hoà Xuân, Cẩm Lê, Đà Nẵng</t>
  </si>
  <si>
    <t>kienthai.jsc@gmail.com</t>
  </si>
  <si>
    <t>0983606414</t>
  </si>
  <si>
    <t>Công ty TNTM Một thành viên Trung Tâm</t>
  </si>
  <si>
    <t>48/10 Nguyễn Biểu, Phường 1, Quận 5, TP. Hồ Chí Minh</t>
  </si>
  <si>
    <t>vnctrungtam@gmail.com</t>
  </si>
  <si>
    <t>0979654487</t>
  </si>
  <si>
    <t>Công ty TNHH Thiết bị bếp Phúc Thiên</t>
  </si>
  <si>
    <t>527 Nguyễn Hữu Thọ, Khuê Trung, Cẩm Lệ, Đà Nẵng</t>
  </si>
  <si>
    <t>bepphucthien.vn@gmail.com</t>
  </si>
  <si>
    <t>0948668993</t>
  </si>
  <si>
    <t xml:space="preserve">Công ty TNHH Thương Mại và Nghệ Thuật Phúc An An </t>
  </si>
  <si>
    <t>phucanan2019@gmail.com</t>
  </si>
  <si>
    <t>02366282668</t>
  </si>
  <si>
    <t>Trung tâm xúc tiến du lịch</t>
  </si>
  <si>
    <t>18 Hùng Vương, Tp. Đà Nẵng</t>
  </si>
  <si>
    <t>media.fantasticdanang@gmail.com</t>
  </si>
  <si>
    <t>02363863595</t>
  </si>
  <si>
    <t>Danang Green Travel</t>
  </si>
  <si>
    <t>376 Nguyễn Tri Phương, P. Hoà Thuận Tây, Q. Hải Châu. Đà Nẵng</t>
  </si>
  <si>
    <t>kinhdoanh@danangxanh.com</t>
  </si>
  <si>
    <t>02362475555</t>
  </si>
  <si>
    <t>Công ty TNHH My Ca Sa Đà Nẵng</t>
  </si>
  <si>
    <t>53 Morrison, Phước Mỹ, Sơn Trà, Đà Nẵng</t>
  </si>
  <si>
    <t>mycasadn@gmail.com</t>
  </si>
  <si>
    <t>0769908603</t>
  </si>
  <si>
    <t>Khách sạn Mercure Bà Na Hills French Village</t>
  </si>
  <si>
    <t>h8488-re@accor.com</t>
  </si>
  <si>
    <t>02363799888</t>
  </si>
  <si>
    <t>Trung Tâm Tiếng Trung Đồng Hành</t>
  </si>
  <si>
    <t>donghanh.tiengtrung@gmail.com</t>
  </si>
  <si>
    <t>0935455460</t>
  </si>
  <si>
    <t xml:space="preserve">Công ty TNHH MTV Tư vấn và Xây dựng điện Toàn Lộc Phát </t>
  </si>
  <si>
    <t>Lô E35 Lê Đình Diên, Hoà Vang, Đà Nẵng</t>
  </si>
  <si>
    <t>toanlocphat216@gmail.com</t>
  </si>
  <si>
    <t>0972737336</t>
  </si>
  <si>
    <t>Công ty cổ phần IT Vilas Việt Nam</t>
  </si>
  <si>
    <t>20 Thành Thái, Khuê Trung, Cẩm Lệ, Đà Nẵng</t>
  </si>
  <si>
    <t>vilasdigitalmarketing@gmail.com</t>
  </si>
  <si>
    <t>02363734888</t>
  </si>
  <si>
    <t>Trung tâm Ngoại ngữ GOET</t>
  </si>
  <si>
    <t>94 Ngô Văn Sở, Liên Chiểu, Đà Nẵng</t>
  </si>
  <si>
    <t>goet.englishcentre@gmail.com</t>
  </si>
  <si>
    <t>0948333552</t>
  </si>
  <si>
    <t>Trung tâm ngoại ngữ ESC</t>
  </si>
  <si>
    <t>58 Huỳnh Tấn Phát, Đà Nẵng</t>
  </si>
  <si>
    <t>vunglocphat2016@gmail.com</t>
  </si>
  <si>
    <t>0961878282</t>
  </si>
  <si>
    <t>Trung tâm Khuyến công và Xúc tiến thương mại TP Đà Nẵng</t>
  </si>
  <si>
    <t>9 đường Cách mạng tháng Tám, Khuê Trung, Cẩm Lệ, Đà Nẵng</t>
  </si>
  <si>
    <t>khuyencongdn@gmail.com</t>
  </si>
  <si>
    <t>02363699195</t>
  </si>
  <si>
    <t>CN Công ty CP Tập đoàn Công nghệ T-Tech VN tại Đà Nẵng</t>
  </si>
  <si>
    <t>25 Bàu Mạc 2, Hoà Khánh Bắc, Liên Chiều, Đà Nẵng</t>
  </si>
  <si>
    <t>t-tech.vn@gmail.com</t>
  </si>
  <si>
    <t>0988255090</t>
  </si>
  <si>
    <t>Công ty TNHH Âm Nhạc Dương Cầm Đà Nẵng</t>
  </si>
  <si>
    <t>amnhacduongcamdanang@gmail.com</t>
  </si>
  <si>
    <t>0905090407</t>
  </si>
  <si>
    <t>Công ty TNHH Một thành viên Giáo dục Minh Nhân</t>
  </si>
  <si>
    <t>9 Nguyễn Chí Thanh, Đà Nẵng</t>
  </si>
  <si>
    <t>hahuyen2271983@gmail.com</t>
  </si>
  <si>
    <t>0905437222</t>
  </si>
  <si>
    <t>Công ty TNHH ODK Mikazuki Việt Nam</t>
  </si>
  <si>
    <t>02363774555</t>
  </si>
  <si>
    <t>Trung tâm Anh ngữ ANC</t>
  </si>
  <si>
    <t>41 Trần Quý Cáp, Hải Châu, Đà Nẵng</t>
  </si>
  <si>
    <t>anc.education.dn@gmail.com</t>
  </si>
  <si>
    <t>02363531878</t>
  </si>
  <si>
    <t>Trung tâm Hội nghị - Nhà hàng Bé Anh Galaxy</t>
  </si>
  <si>
    <t>0905176232</t>
  </si>
  <si>
    <t>Anh ngữ EFS</t>
  </si>
  <si>
    <t>97 Xô Viết Nghệ Tĩnh, Đà Nẵng</t>
  </si>
  <si>
    <t>efscentero2@gmail.com</t>
  </si>
  <si>
    <t>Bảo tàng Điêu khắc Chăm Đà Nẵng</t>
  </si>
  <si>
    <t>btdkc@danang.gov.vn</t>
  </si>
  <si>
    <t>02363574801</t>
  </si>
  <si>
    <t>Công ty TNHH Thương Mại và Dịch vụ Du lịch Duyên Dáng Việt</t>
  </si>
  <si>
    <t>20 Đống Đa, Thuận Phước, Hải Châu, Đà Nẵng</t>
  </si>
  <si>
    <t>charmingtours@vnn.vn</t>
  </si>
  <si>
    <t>Trung tâm Anh ngữ Key Means</t>
  </si>
  <si>
    <t>38 Dương Thị Xuân Quý, Ngũ Hành Sơn, Đà Nẵng</t>
  </si>
  <si>
    <t>keymeans.com@gmail.com</t>
  </si>
  <si>
    <t>0788531531</t>
  </si>
  <si>
    <t>Trung tâm Ngoại ngữ Imaster Đà Nẵng</t>
  </si>
  <si>
    <t>Toà 1 toà nhà 9 tầng, 41 Lê Duẫn, Đà Nẵng</t>
  </si>
  <si>
    <t>02363923119</t>
  </si>
  <si>
    <t>Trung tâm Anh ngữ English for Success</t>
  </si>
  <si>
    <t>114 Phan Đăng Lưu, Hải Châu, Đà Nẵng</t>
  </si>
  <si>
    <t>efscenter@gmail.com</t>
  </si>
  <si>
    <t>0905007784</t>
  </si>
  <si>
    <t>Tầng 25, Trung tâm Hành chính thành phố, 24 Trần Phú, Quận Hải Châu, Thành phố Đà Nẵng</t>
  </si>
  <si>
    <t> 02363812321</t>
  </si>
  <si>
    <t>Công ty cổ phần dịch vụ du lịch Đà Nẵng 24</t>
  </si>
  <si>
    <t>101 Nguyễn Viết Xuân, Đà Nẵng</t>
  </si>
  <si>
    <t>danang24travel@gmail.com</t>
  </si>
  <si>
    <t>02363221168</t>
  </si>
  <si>
    <t>Công ty TNHH Xuất Nhập Khẩu Thuý Thanh</t>
  </si>
  <si>
    <t>384/23 Điện Biên Phủ, Thanh Khê Đông, Thanh Khê, Đà Nẵng</t>
  </si>
  <si>
    <t>hothuydn@gmail.com</t>
  </si>
  <si>
    <t>0935586979</t>
  </si>
  <si>
    <t>Công ty TNHH ST United</t>
  </si>
  <si>
    <t>368 Trần Hưng Đạo, An Hải Tây, Sơn Trà, Đà Nẵng</t>
  </si>
  <si>
    <t>hello@stunited.vn</t>
  </si>
  <si>
    <t>0905182013</t>
  </si>
  <si>
    <t>Công ty TNHH Promise Land</t>
  </si>
  <si>
    <t>14 Mạc Cửu, Khue Mỹ, Ngũ Hành Sơn, Đà Nẵng</t>
  </si>
  <si>
    <t>Công ty TNHH Thương mại xây dựng Hứa Gia</t>
  </si>
  <si>
    <t>10/2 đường  38, KP8, Hiệp Bình Chánh, Thủ Đức, TP.HCM</t>
  </si>
  <si>
    <t>info@huagiacopa.com</t>
  </si>
  <si>
    <t>0909187675</t>
  </si>
  <si>
    <t>Công ty TNHH MTV Giao nhận Niềm Tin</t>
  </si>
  <si>
    <t>28 Bàu Năng 2, phường Hoà Minh, Q. Liên Chiểu, Đà Nẵng</t>
  </si>
  <si>
    <t>0905224362</t>
  </si>
  <si>
    <t>FourPoint by Sheraton Danang</t>
  </si>
  <si>
    <t>118-120 Võ Nguyên Giáp, Đà Nẵng</t>
  </si>
  <si>
    <t>02363997979</t>
  </si>
  <si>
    <t>Doanh nghiệp tư nhân Hoàn Vũ Việt</t>
  </si>
  <si>
    <t>97 Nguyễn Hữu Thọ, Đà Nẵng</t>
  </si>
  <si>
    <t>02363616869</t>
  </si>
  <si>
    <t>Công ty Cổ phần Jobkey</t>
  </si>
  <si>
    <t>Lô A4-13 Nguyễn Sinh Sắc, Liên Chuẩn, Đà Nẵng</t>
  </si>
  <si>
    <t>tuantv@vietlamdanang.vn</t>
  </si>
  <si>
    <t>0974491206</t>
  </si>
  <si>
    <t>Công ty TNHHTM DV DL Plan to Travel</t>
  </si>
  <si>
    <t>K550/15 Điện Biên Phủ, Thanh Khê Đông, Thanh Khê, Đà Nẵng</t>
  </si>
  <si>
    <t>0911014111</t>
  </si>
  <si>
    <t>Công ty Cổ phần Công nghệ Dự liệu DSA</t>
  </si>
  <si>
    <t>613 Nguyễn Tất Thành, Xuân Hà, Thanh Khê, Đà Nẵng</t>
  </si>
  <si>
    <t>tongttq@dsatech.vn</t>
  </si>
  <si>
    <t>Công ty TNHH MTV Du lịch Trường Sa</t>
  </si>
  <si>
    <t>70 Lý Thái Tông, Thanh Khê Tây, Thanh Khê, Đà Nẵng</t>
  </si>
  <si>
    <t>info@truongsatourist.net</t>
  </si>
  <si>
    <t>0913645985</t>
  </si>
  <si>
    <t>Công ty TNHH Vạn Hạnh Đức</t>
  </si>
  <si>
    <t>167 Hùng Vương, P.Trần Phú, TP.Quảng Ngãi, Quảng Ngãi</t>
  </si>
  <si>
    <t>ctyvanhanhduc@gmail.com</t>
  </si>
  <si>
    <t>0905723638</t>
  </si>
  <si>
    <t>Công ty TNHH Thực phẩm và Nước giải khát Bella</t>
  </si>
  <si>
    <t>165/10 A Bạch Đằng, Q. Tân Bình, TP.HCM</t>
  </si>
  <si>
    <t>lilian@bellafoodandbeverage.com</t>
  </si>
  <si>
    <t>0935501099</t>
  </si>
  <si>
    <t>Khách sạn Luna Diamond Đà Nẵng</t>
  </si>
  <si>
    <t>244 Hồ Nghinh, P. Phước Mỹ, Q. Sơn Trà, TP. Đà Nẵng</t>
  </si>
  <si>
    <t>lunadiamondhotel@gmail.com</t>
  </si>
  <si>
    <t>0909750222</t>
  </si>
  <si>
    <t>Trung tâm Anh ngữ SM</t>
  </si>
  <si>
    <t>153 Văn Tiến Dũng, Hoà Xuân, Cẩm Lệ, Đà Nẵng</t>
  </si>
  <si>
    <t>anhngusm@gmail.com</t>
  </si>
  <si>
    <t>0935536727</t>
  </si>
  <si>
    <t>Trung tâm Anh ngữ English And More</t>
  </si>
  <si>
    <t>77 Ngô Tất Tố, Hoà Cương Bắc, Hải Châu, Đà Nẵng</t>
  </si>
  <si>
    <t>englishandmoredn.edu@gmail.com</t>
  </si>
  <si>
    <t>0905357589</t>
  </si>
  <si>
    <t>Trung tâm Anh ngữ Quốc tế MSN</t>
  </si>
  <si>
    <t>159 Xuân Diệu, Bắc Hà, Hà Tĩnh</t>
  </si>
  <si>
    <t>contact@msn.edu.vn</t>
  </si>
  <si>
    <t>0917752286</t>
  </si>
  <si>
    <t>Công ty TNHH Kỹ thuật Cơ Điện Hà Gia</t>
  </si>
  <si>
    <t>8 Nguyên Hậu, P. Tân Thành, Q. Tân Phú, TP.HCM</t>
  </si>
  <si>
    <t>thanhnn.hagia@gmail.com</t>
  </si>
  <si>
    <t>0935349246</t>
  </si>
  <si>
    <t>Công ty THNN Giáo dục Tâm Vy</t>
  </si>
  <si>
    <t>257 Huy Cận, Khuê Trung, Cẩm Lệ, Đà Nẵng</t>
  </si>
  <si>
    <t>02363645345</t>
  </si>
  <si>
    <t>Công ty TNHH Tư vấn đào tạo và phát triển Iris</t>
  </si>
  <si>
    <t>31 Lê Đình Lý, P.Vĩnh Trang, Q.Thanh Khê, Đà Nẵng</t>
  </si>
  <si>
    <t>02366566688</t>
  </si>
  <si>
    <t>Công ty TNHH MTV Thương mại và Dịch vụ Đông Sơn Đà Nẵng</t>
  </si>
  <si>
    <t>23 Nại Nghĩa 3, P. Hiên Đông, Q. Sơn Trà, TP. Đà Nẵng</t>
  </si>
  <si>
    <t>bvtuan10@gmail.com</t>
  </si>
  <si>
    <t>0905295605</t>
  </si>
  <si>
    <t>Công ty TNHH Du lịch Biển Đảo Nguyễn Văn</t>
  </si>
  <si>
    <t>Thôn Lý hưng, Xã Nhơn Lý, TP. Qui Nhơn</t>
  </si>
  <si>
    <t>0913080029</t>
  </si>
  <si>
    <t>Công ty CPTM Du lịch Đà Nẵng Xanh</t>
  </si>
  <si>
    <t>caophuong@danangxanh.com</t>
  </si>
  <si>
    <t>0913818107</t>
  </si>
  <si>
    <t>Công ty TNHH MTV Thương mại EMO Unisex</t>
  </si>
  <si>
    <t>109 Lê Duẫn, Đà Nẵng</t>
  </si>
  <si>
    <t>emo.bountique@gmail.com</t>
  </si>
  <si>
    <t>0905246833</t>
  </si>
  <si>
    <t>Ban quản lý toà nhà Hiyori</t>
  </si>
  <si>
    <t>lô 2 - A2 Võ Văn Kiệt, P.An Hải Đông, Đà Nẵng</t>
  </si>
  <si>
    <t>dal-ht@sfvn.com.vn</t>
  </si>
  <si>
    <t>0906480480</t>
  </si>
  <si>
    <t>Melia Danang Beach Resort</t>
  </si>
  <si>
    <t>Số 19 Trường Sa, Hoà Hải, Ngũ Hành Sơn, Đà Nẵng</t>
  </si>
  <si>
    <t>reservation@meliadanang.com</t>
  </si>
  <si>
    <t>02363929888</t>
  </si>
  <si>
    <t>Công ty TNHH DV và DL Plan to Travel</t>
  </si>
  <si>
    <t>Công ty TNHH Gia Thịnh Hưng</t>
  </si>
  <si>
    <t>224 Phan Đăng Lưu, P. Hoà Thuận Bắc, Q. Hải Châu, Đà Nẵng</t>
  </si>
  <si>
    <t>0982166447</t>
  </si>
  <si>
    <t>37 Thái Phiên, P. Phước Ninh, Q. Hải Châu, TP. Đà Nẵng</t>
  </si>
  <si>
    <t>info@dulichv-one.vn</t>
  </si>
  <si>
    <t>0908055452</t>
  </si>
  <si>
    <t>Công ty CP ĐT - PT đô thị Đất Vàng Miền Trung</t>
  </si>
  <si>
    <t>A102, Toà nhà Monarchy, Trầ Hưng Đạo, Đà Nẵng</t>
  </si>
  <si>
    <t>datvangluxury@gmail.com</t>
  </si>
  <si>
    <t>0904643643</t>
  </si>
  <si>
    <t>Khách sạn Riverside Quảng Bình</t>
  </si>
  <si>
    <t>15 Trương Pháp, Đồng Hới, Quảng Bình</t>
  </si>
  <si>
    <t>info@reiversidehotelquangbinh.com</t>
  </si>
  <si>
    <t>02323533888</t>
  </si>
  <si>
    <t>Công ty TNHH Thương Mại Đại Trung</t>
  </si>
  <si>
    <t>1 Ngô Sĩ Liên, TP. Quảng Ngãi, Quảng Ngãi</t>
  </si>
  <si>
    <t>ngokimthau@gmail.com</t>
  </si>
  <si>
    <t>0913470015</t>
  </si>
  <si>
    <t>Trung tâm Anh ngữ Grom</t>
  </si>
  <si>
    <t>DT 602, xã Hoà Sơn, huyện Hoà Vâng, Tp. Đà Nẵng</t>
  </si>
  <si>
    <t>growenglishcenter@gmail.com</t>
  </si>
  <si>
    <t>0901139340</t>
  </si>
  <si>
    <t>54 Nguyễn Lương Bằng, Đà Nẵng</t>
  </si>
  <si>
    <t>khcnhtqt.dhbk@dut.udn.vn</t>
  </si>
  <si>
    <t>0236384192</t>
  </si>
  <si>
    <t>Công ty TNHH Cardinal Martitime</t>
  </si>
  <si>
    <t>0287300163</t>
  </si>
  <si>
    <t>Minh house Hotel &amp; Apartment</t>
  </si>
  <si>
    <t>104 Tô Hiến Thành, Sơn Trà, Đà Nẵng</t>
  </si>
  <si>
    <t>minhhouse2016@gmail.com</t>
  </si>
  <si>
    <t>02363550129</t>
  </si>
  <si>
    <t>Công ty CP Thương mại &amp; Dịch vụ SNV Group</t>
  </si>
  <si>
    <t>278-280 Xô Viết Nghệ Tĩnh, Cẩm Lệ, Đà Nẵng</t>
  </si>
  <si>
    <t>hi@snvgroup.com</t>
  </si>
  <si>
    <t>Công ty CP Sáng tạo ECH</t>
  </si>
  <si>
    <t>35 Thái Phiên, P. Phước Ninh, Hải Châu, Đà Nẵng</t>
  </si>
  <si>
    <t>pub.echcreative@gmail.com</t>
  </si>
  <si>
    <t>02366508555</t>
  </si>
  <si>
    <t>Công ty CP Thương mại xuất nhập khẩu World</t>
  </si>
  <si>
    <t>09 Lỗ Giáng 5, Cẩm Lệ, Đà Nẵng</t>
  </si>
  <si>
    <t>0986501459</t>
  </si>
  <si>
    <t>Công ty TNHH Fujikyo Việt Nam</t>
  </si>
  <si>
    <t>290 Mai Đăng Chơn, Ngũ Hành Sơn, Đà Nẵng</t>
  </si>
  <si>
    <t>0835535058</t>
  </si>
  <si>
    <t>Công ty TNHH MTV Phạm Asset Đà Nẵng</t>
  </si>
  <si>
    <t>35 Ngô Quyền, Sơn Trà, Đà Nẵng</t>
  </si>
  <si>
    <t>pham_asset@dn.vn</t>
  </si>
  <si>
    <t>0938500582</t>
  </si>
  <si>
    <t>Công ty CP 9BLOCKS</t>
  </si>
  <si>
    <t>1487-1493 Nguyễn Tất Thanh, Thanh Khê, Đà Nẵng</t>
  </si>
  <si>
    <t>info@9blocks.vn</t>
  </si>
  <si>
    <t>0369760699</t>
  </si>
  <si>
    <t>Trung tâm Nhật Bản</t>
  </si>
  <si>
    <t>41 Lê Duẩn, Hải Châu, Đà Nẵng</t>
  </si>
  <si>
    <t>02363832234</t>
  </si>
  <si>
    <t>Quận đoàn Liên Chiểu</t>
  </si>
  <si>
    <t>168 Nguyễn Sinh Sắc, Hòa Minh, Liên Chiểu, Đà Nẵng</t>
  </si>
  <si>
    <t>quandoanlienchieu@gmail.com</t>
  </si>
  <si>
    <t>02363845200</t>
  </si>
  <si>
    <t>Khách sạn Sepon Blue Hotel Đà Nẵng</t>
  </si>
  <si>
    <t>157 - 159 Võ Văn Kiệt, Sơn Trà, Đà Nẵng</t>
  </si>
  <si>
    <t>hrm@seponbluehotel.com</t>
  </si>
  <si>
    <t>02363666688</t>
  </si>
  <si>
    <t>Công ty TNHH Học viên Quốc tế Thái Bình Dương - IPI Việt Nam</t>
  </si>
  <si>
    <t>Tầng 2 Indochina Riverside Tower, 74 Bạch Đằng, Đà Nẵng</t>
  </si>
  <si>
    <t>info@ipi.edu.vn</t>
  </si>
  <si>
    <t>0905899229</t>
  </si>
  <si>
    <t>Hyatt Regency Da Nang Resort &amp; Spa</t>
  </si>
  <si>
    <t>5 Trường Sa, Hòa Hải, Ngũ Hành Sơn, Đà Nẵng</t>
  </si>
  <si>
    <t>02363981234</t>
  </si>
  <si>
    <t>Hệ thống Giáo dục SKY - LINE</t>
  </si>
  <si>
    <t>Lô A2, Trần Đăng Ninh, Đà Nẵng</t>
  </si>
  <si>
    <t>skylineschool@gmail.com</t>
  </si>
  <si>
    <t>02363787777</t>
  </si>
  <si>
    <t>Sepon Blue Hotel</t>
  </si>
  <si>
    <t>sales@seponblue.com</t>
  </si>
  <si>
    <t>02363679999</t>
  </si>
  <si>
    <t>Công ty TNHH Dịch vụ và Thương mại AMIGDS</t>
  </si>
  <si>
    <t>Lô I09 Phạm Văn Đồng, An hải Bắc, Sơn Trà, Đà Nẵng</t>
  </si>
  <si>
    <t>02363936136</t>
  </si>
  <si>
    <t>Công ty CP Đầu tư - Thương mại - Kỹ thuật và Xây dựng Vân Khánh miền Trung</t>
  </si>
  <si>
    <t>203 Lê Ấm, Hòa Xuân, Cẩm Lệ, Đà Nẵng</t>
  </si>
  <si>
    <t>02363640797</t>
  </si>
  <si>
    <t>Công ty CP Bất động sản EcoReal</t>
  </si>
  <si>
    <t>131 Núi Thành, Hòa Cường Bắc, Đà Nẵng</t>
  </si>
  <si>
    <t>hrecorealgroup@gmail.com</t>
  </si>
  <si>
    <t>Khách sạn Adela</t>
  </si>
  <si>
    <t>Số 10 An Thượng 36, Ngũ Hành Sơn, Đà Nẵng</t>
  </si>
  <si>
    <t>0934758891</t>
  </si>
  <si>
    <t>Văn phòng HĐND và UBND thị xã An Khê</t>
  </si>
  <si>
    <t>1356 Quang Trung, P. Tây Sơn, thị xã An Khê, tỉnh Gia Lai</t>
  </si>
  <si>
    <t>ubndankhe@gialai.gov.vn</t>
  </si>
  <si>
    <t>02693538450</t>
  </si>
  <si>
    <t>Chi nhánh Trung tâm Hỗ trợ xuất khẩu tại Thành phố Đà Nẵng</t>
  </si>
  <si>
    <t>7B Cách Mạng Tháng 8, Hải Châu, Đà Nẵng</t>
  </si>
  <si>
    <t>02362601626</t>
  </si>
  <si>
    <t>Công ty CP Thương mại và Dịch vụ du lịch CNTV</t>
  </si>
  <si>
    <t>63 - 67 Phan Tôn, Ngũ Hành Sơn, Đà Nẵng</t>
  </si>
  <si>
    <t>info@ariagrandhotel.com</t>
  </si>
  <si>
    <t>02363775778</t>
  </si>
  <si>
    <t>Công ty TNHH Selly</t>
  </si>
  <si>
    <t>Tòa nhà Cloud 9, 191 Lê Lợi, Hải Châu, Đà Nẵng</t>
  </si>
  <si>
    <t>cskh@selly.vn</t>
  </si>
  <si>
    <t>Đoàn thanh niên Cộng sản HCM - Phường Hương Long</t>
  </si>
  <si>
    <t>doanphuonghuonglong@gamil.com</t>
  </si>
  <si>
    <t>02343523038</t>
  </si>
  <si>
    <t>Ngân hàng TMCP Quân đội - Chi nhánh Đà Nẵng</t>
  </si>
  <si>
    <t>174 Lê Đình Lý, Hải Châu, Đà Nẵng</t>
  </si>
  <si>
    <t>0236 6255 789</t>
  </si>
  <si>
    <t>Crema Gelato</t>
  </si>
  <si>
    <t>198B Trần Phú, Đà Nẵng</t>
  </si>
  <si>
    <t>ceramicabassi@yahoo.i</t>
  </si>
  <si>
    <t>0325860604</t>
  </si>
  <si>
    <t>Trung tâm Phát triển Hợp tác quốc tế TP Đà Nẵng</t>
  </si>
  <si>
    <t>6A Nguyễn Du, Hải Châu, Đà Nẵng</t>
  </si>
  <si>
    <t>icdc@danang.gov.vn</t>
  </si>
  <si>
    <t>02363898313</t>
  </si>
  <si>
    <t>Tổng Công ty CP Dệt may Hòa Thọ</t>
  </si>
  <si>
    <t>36 Ông Ích Đường, Đà Nẵng</t>
  </si>
  <si>
    <t>nganntt@hoatho.com.vn</t>
  </si>
  <si>
    <t>02363673770</t>
  </si>
  <si>
    <t>Công ty TNHH Sản xuất TMPV Phương Nga</t>
  </si>
  <si>
    <t>Phố An Trung, huyện Hiệp Đức, Quảng Nam</t>
  </si>
  <si>
    <t>minhnga1002@gmail.com</t>
  </si>
  <si>
    <t>0965411804</t>
  </si>
  <si>
    <t>Công ty CP Dịch vụ địa ốc New Đà Thành</t>
  </si>
  <si>
    <t>282 Lê Văn Hiến, Khuê Mỹ, Ngũ Hành Sơn, Đà Nẵng</t>
  </si>
  <si>
    <t>nhansu.newdathanh@gmail.com</t>
  </si>
  <si>
    <t>0917752552</t>
  </si>
  <si>
    <t>Tổ chức Tầm nhìn Thế giới - Văn phòng Dự án tại Đà Nẵng</t>
  </si>
  <si>
    <t>07 Vũ Văn Dũng, An Hải Tây, Sơn Trà, Đà Nẵng</t>
  </si>
  <si>
    <t>Công ty TNHH Tư vấn và Dịch vụ Việt Nhật Yoko</t>
  </si>
  <si>
    <t>Tầng 1, tòa nhà Savico, 66 Võ Văn Tần, Thanh Khê, Đà Nẵng</t>
  </si>
  <si>
    <t>phamchi.yoko@gmail.com</t>
  </si>
  <si>
    <t>Công ty TNHH MTV  Cafeholic</t>
  </si>
  <si>
    <t>52 Lê Lợi, Hải Châu, Đà Nẵng</t>
  </si>
  <si>
    <t>cafeholic.dn@gmail.com</t>
  </si>
  <si>
    <t>0966640340</t>
  </si>
  <si>
    <t>Công ty TNHH Truyền thông &amp; Sự kiện Alien Creator</t>
  </si>
  <si>
    <t>K94/33 Nguyễn Công Trứ, Sơn Trà, Đà Nẵng</t>
  </si>
  <si>
    <t>aliencreator.entertainment@gmail.com</t>
  </si>
  <si>
    <t>0777480488</t>
  </si>
  <si>
    <t>Khách sạn Mường Thanh luxury Đà Nẵng</t>
  </si>
  <si>
    <t>270 Võ Nguyên Giáp, Ngũ Hành Sơn, Đà Nẵng</t>
  </si>
  <si>
    <t>info@luxurydanang.muongthanh.vn</t>
  </si>
  <si>
    <t>02363956789</t>
  </si>
  <si>
    <t>Hội Chữ Thập đỏ tỉnh Thừa Thiên Huế</t>
  </si>
  <si>
    <t>23 Trần Cao Vân, Phú Hội, Thừa Thiên Huế</t>
  </si>
  <si>
    <t>hoictd.hue@gmail.com</t>
  </si>
  <si>
    <t>02343833565</t>
  </si>
  <si>
    <t>Sở ngoại vụ Quảng Ngãi</t>
  </si>
  <si>
    <t>39 Phạm Văn Đồng, TP Quảng Ngãi, Tỉnh Quảng Ngãi</t>
  </si>
  <si>
    <t>02553712300</t>
  </si>
  <si>
    <t>Học viện Quốc tế Thái Bình Dương IPI Việt Nam</t>
  </si>
  <si>
    <t>360 Nguyễn Tri Phương, Hải Châu, Đà Nẵng</t>
  </si>
  <si>
    <t>Ngân hàng Nông nghiệp &amp; Phát triển Nông thôn VN - CN Nam Đà Nẵng</t>
  </si>
  <si>
    <t>Số 228 đường 2/9, Hải Châu, Đà Nẵng</t>
  </si>
  <si>
    <t>02363822624</t>
  </si>
  <si>
    <t>Công ty CP Giáo dục và Đào tạo IMAP Việt Nam</t>
  </si>
  <si>
    <t>176 Trường Sa, Bình Thạnh, Hồ Chí Minh</t>
  </si>
  <si>
    <t>tuyendung.hcm@imap.edu.vn</t>
  </si>
  <si>
    <t>02822406611</t>
  </si>
  <si>
    <t>Khách sạn La Siesta Hội An</t>
  </si>
  <si>
    <t>132 - 134 Hùng Vương - Thanh Hà - Hội An</t>
  </si>
  <si>
    <t>Sales@lasiestaresorts.com</t>
  </si>
  <si>
    <t>02353915915</t>
  </si>
  <si>
    <t>The Shine Hotel and Apartment</t>
  </si>
  <si>
    <t>255 Lê Văn Hiến, Ngũ Hành Sơn, Đà Nẵng</t>
  </si>
  <si>
    <t>theshinestx@gmail.com</t>
  </si>
  <si>
    <t>Ban xúc tiến và hỗ trợ đầu tư thành phố Đà Nẵng</t>
  </si>
  <si>
    <t>Tầng 18, Trung tâm hành chính Đà Nẵng</t>
  </si>
  <si>
    <t>ipa@danang.gov.vn</t>
  </si>
  <si>
    <t>02363886243</t>
  </si>
  <si>
    <t>Công ty CP XKLD Thương mại &amp; Du lịch NBT Toàn cầu</t>
  </si>
  <si>
    <t>Số 7 ngõ 179, Phan Châu Trinh, P. Quang Trung - TP Vinh</t>
  </si>
  <si>
    <t>nbttoancau@gmail.com</t>
  </si>
  <si>
    <t>0911234038</t>
  </si>
  <si>
    <t>Dreams Hotel</t>
  </si>
  <si>
    <t>410 Võ Nguyên Giáp, Đà Nẵng</t>
  </si>
  <si>
    <t>dreamshoteldanang@gmail.com</t>
  </si>
  <si>
    <t>0906446814</t>
  </si>
  <si>
    <t>Khách sạn Venus Hội An</t>
  </si>
  <si>
    <t>116 Hùng Vương, Thanh Hà, Hội An</t>
  </si>
  <si>
    <t>booking@hoianvenushotel.com</t>
  </si>
  <si>
    <t>02353788666</t>
  </si>
  <si>
    <t>Trường THPT FPT Đà Nẵng</t>
  </si>
  <si>
    <t>Khu đô thị FPT, Ngũ Hành Sơn, Đà Nẵng</t>
  </si>
  <si>
    <t>tuyensinhfschoolmedia@gmail.com</t>
  </si>
  <si>
    <t>02363502992</t>
  </si>
  <si>
    <t>Công ty CP Cen Miền Trung</t>
  </si>
  <si>
    <t>274 Trần Hưng Đạo, Đà Nẵng</t>
  </si>
  <si>
    <t>cenmientrung@gmail.com</t>
  </si>
  <si>
    <t>0938184343</t>
  </si>
  <si>
    <t>Công ty TNHH Khởi Phát - Trung tâm giải trí Helio Center</t>
  </si>
  <si>
    <t>contact@helio.vn</t>
  </si>
  <si>
    <t>02363630888</t>
  </si>
  <si>
    <t>Công ty CP NAPA Global</t>
  </si>
  <si>
    <t>368 Trần Hưng Đạo, Sơn Trà, Đà Nẵng</t>
  </si>
  <si>
    <t>contact@napaglobal.com</t>
  </si>
  <si>
    <t>0901946329</t>
  </si>
  <si>
    <t>Tổng Lãnh sứ quán Lào tại thành phố Đà Nẵng</t>
  </si>
  <si>
    <t>16 Trần Quý Cáp, Hải Châu, Đà Nẵng</t>
  </si>
  <si>
    <t>laoconsuldanang@gmail.com</t>
  </si>
  <si>
    <t>02363821208</t>
  </si>
  <si>
    <t>Ngân hàng TMCP Quốc Dân - CN Đà Nẵng - PGD Đống Đa</t>
  </si>
  <si>
    <t>310 Đống Đa, Hải Châu, Đà Nẵng</t>
  </si>
  <si>
    <t>02363898882</t>
  </si>
  <si>
    <t>Tầm nhìn Thế giới Việt Nam</t>
  </si>
  <si>
    <t>Công ty TNHH Xây dựng và Dịch vụ Phú Thành</t>
  </si>
  <si>
    <t>Số 65 Lý Triện, Thanh Khê, Đà Nẵng</t>
  </si>
  <si>
    <t>0936755676</t>
  </si>
  <si>
    <t>Công ty TNHH Thương mại Dịch vụ MMT</t>
  </si>
  <si>
    <t>Thôn Nhị Dinh 2, xã Điện Phước, Điện Bàn, Quảng Nam</t>
  </si>
  <si>
    <t>UBND xã Hòa Liên, Hòa Vang TP Đà Nẵng</t>
  </si>
  <si>
    <t>Thôn Quan Nam, Hòa Vang, Đà Nẵng</t>
  </si>
  <si>
    <t>hoalien.danang.gov.vn</t>
  </si>
  <si>
    <t>02363842602</t>
  </si>
  <si>
    <t>Passerelles Numeriques Việt Nam</t>
  </si>
  <si>
    <t>99 Tô Hiến Thành, Sơn Trà, Đà Nẵng</t>
  </si>
  <si>
    <t>oanh.huynh@paserellesnumeriques.org</t>
  </si>
  <si>
    <t>02363888503</t>
  </si>
  <si>
    <t>Dự án Vùng đô thị Sơn Trà</t>
  </si>
  <si>
    <t>02363872040</t>
  </si>
  <si>
    <t>Khách sạn Flower Hotel Đà Nẵng</t>
  </si>
  <si>
    <t>33 - 34 Đỗ Bá, Ngũ Hành Sơn, Đà Nẵng</t>
  </si>
  <si>
    <t>flowerhoteldanang@gmail.com</t>
  </si>
  <si>
    <t>0359711117</t>
  </si>
  <si>
    <t>Công ty TNHH Tư vấn xây dựng và TMDV Cường Phát</t>
  </si>
  <si>
    <t>Dinh Mười, Gia Ninh, Quảng Ninh, Quảng Bình</t>
  </si>
  <si>
    <t>0932313685</t>
  </si>
  <si>
    <t>Công ty TNHH Nasao Việt Nam</t>
  </si>
  <si>
    <t>Số 16 ngõ 237 Ngô Xuân, Gia Lâm, Hà Nội</t>
  </si>
  <si>
    <t>lLinh021k46f1@gmail.com</t>
  </si>
  <si>
    <t>0973983089</t>
  </si>
  <si>
    <t xml:space="preserve">Công ty TNHH Vận tải và Du lịch VILIKE </t>
  </si>
  <si>
    <t>67 Nguyễn Quý Đức, Phường Khuê Trung, Quận Cẩm Lệ, Đà Nẵng</t>
  </si>
  <si>
    <t>viliketravel@gmail.com</t>
  </si>
  <si>
    <t>09350311909</t>
  </si>
  <si>
    <t>Công ty TNHH MTV Dịch vụ và Du lịch Bách Sự Thông</t>
  </si>
  <si>
    <t>84 Châu Thất Thiệp, Ngũ Hành Sơn, Đà Nẵng</t>
  </si>
  <si>
    <t>nguyenthithuthuy389@gmail.com</t>
  </si>
  <si>
    <t>02363538112</t>
  </si>
  <si>
    <t>Công ty Bảo Việt nhân thọ Đà Nẵng</t>
  </si>
  <si>
    <t>257 Đống Đa, Hải Châu, Đà Nẵng</t>
  </si>
  <si>
    <t>02363887556</t>
  </si>
  <si>
    <t>Công ty TNHH ToanPham Travel</t>
  </si>
  <si>
    <t>449 Núi Thành, Hải Châu, Đà Nẵng</t>
  </si>
  <si>
    <t>thuy@toanphamtravel.comm.vn</t>
  </si>
  <si>
    <t>0905100870</t>
  </si>
  <si>
    <t>Trung tâm Anh ngữ Ms.Thuy</t>
  </si>
  <si>
    <t>476 Nguyễn Tri Phương, Hải Châu, Đà Nẵng</t>
  </si>
  <si>
    <t>msthuy.englishcenter@gmail.com</t>
  </si>
  <si>
    <t>0905788950</t>
  </si>
  <si>
    <t>Công ty TNHH Du lịch Lữ hành 3 Miền</t>
  </si>
  <si>
    <t>Đông Lư, Lộc Trì, Phú Lộc, Thừa Thiên Huế</t>
  </si>
  <si>
    <t>0708105224</t>
  </si>
  <si>
    <t>Trung tâm Anh ngữ Ms.Nguyen</t>
  </si>
  <si>
    <t>440 Ông Ích Khiêm, Thanh Khê, Đà Nẵng</t>
  </si>
  <si>
    <t>msnguyenenglishcenter@gmail.com</t>
  </si>
  <si>
    <t>0707111194</t>
  </si>
  <si>
    <t>Minh Boutique</t>
  </si>
  <si>
    <t>05 Nguyễn Cao Luyện, Sơn Trà, Đà Nẵng</t>
  </si>
  <si>
    <t>0903515415</t>
  </si>
  <si>
    <t xml:space="preserve">Sofia Suite Hotel &amp; Spa </t>
  </si>
  <si>
    <t xml:space="preserve">Yakson Massage </t>
  </si>
  <si>
    <t xml:space="preserve">New Life Hotel </t>
  </si>
  <si>
    <t xml:space="preserve">Fusion Maia Resort ĐN </t>
  </si>
  <si>
    <t>Tổ chức Trả lại tuổi thơ</t>
  </si>
  <si>
    <t>TT</t>
  </si>
  <si>
    <t>Công ty TNHH Desheng Việt Nam</t>
  </si>
  <si>
    <t>Công ty TNHH MTV ĐT&amp;SX Nguyên Thịnh Phát-CN Đà Nẵng</t>
  </si>
  <si>
    <t>Công ty Cổ phần 28 Đà Nẵng</t>
  </si>
  <si>
    <t>Công ty TNHH Khởi Phát</t>
  </si>
  <si>
    <t>Công ty cổ phần Cá voi biển xanh</t>
  </si>
  <si>
    <t>Công ty Cổ phần dịch vụ hàng không Taseco Đà Nẵng</t>
  </si>
  <si>
    <t>Công ty TNHH Đầu tư và khởi nghiệp ĐN</t>
  </si>
  <si>
    <t>Công ty TNHH MTV Trang Vy Đạt (TRAVIDAT HOTEL)</t>
  </si>
  <si>
    <t>Công ty Cổ phần Hưng Việt Solution</t>
  </si>
  <si>
    <t>Công ty TNHH xuất nhập khấu Phú Thành Phát</t>
  </si>
  <si>
    <t>Công ty A&amp;O Organic Health and Beauty - Chi nhánh ĐN</t>
  </si>
  <si>
    <t>Công ty TNHH thương mại dịch vụ và du lịch BNBVN</t>
  </si>
  <si>
    <t>Công ty CP Trung tâm ươm tạo khởi nghiệp sông Hàn</t>
  </si>
  <si>
    <t xml:space="preserve">Công ty CP Du lịch Việt Nam VITOURS </t>
  </si>
  <si>
    <t xml:space="preserve">Công ty TNHH MTV Du lịch Công Đoàn ĐN </t>
  </si>
  <si>
    <t>Công ty TNHH MTV Du lịch Măng Đen Đại Ngàn</t>
  </si>
  <si>
    <t>Công ty TNHH thiết bị điện thang máy Phú Gia Hưng</t>
  </si>
  <si>
    <t>Chi nhánh công ty TNHH MTV Nông sản Lê Anh tại ĐN</t>
  </si>
  <si>
    <t xml:space="preserve">Công ty TNHH Empire Hospitality </t>
  </si>
  <si>
    <t>Công ty TNHH Tư vấn và đào tạo Edutainment Viet Nam</t>
  </si>
  <si>
    <t>Công ty TNHH Thương mại và Dịch vụ HQ Hoàng Quân</t>
  </si>
  <si>
    <t>Công ty Jeju Air Travel Lounge DAD</t>
  </si>
  <si>
    <t>Chi nhánh Đà Nẵng - Công ty Cổ phần Bảo hiểm Thiết Điện Việt Nam</t>
  </si>
  <si>
    <t>Công ty TNHH MTV Xúc tiến thương mại dịch vụ du lịch Việt</t>
  </si>
  <si>
    <t>Công ty TNHH MTV Thương mại và dịch vụ Hoài Vy</t>
  </si>
  <si>
    <t>Trường Đại học Bách Khoa - Đại học Đà Nẵng</t>
  </si>
  <si>
    <t>K71/5 Lê Lợi, Q. Hải Châu, Đà Nẵng</t>
  </si>
  <si>
    <t>02 đường 2 tháng 9, Đà Nẵng</t>
  </si>
  <si>
    <t>245 Đường 2/9, Hải Châu, Đà Nẵng</t>
  </si>
  <si>
    <t>94 Bạch Đằng, quận Hải Châu, Đà Nẵng</t>
  </si>
  <si>
    <t>Sở Ngoại vụ Đà Nẵng</t>
  </si>
  <si>
    <t>Chi nhánh V-One Travel tại Đà Nẵng</t>
  </si>
  <si>
    <t>07 Lỗ Giáng 05, phương Hòa Xuân, Quận Cẩm Lệ, Đà Nẵng</t>
  </si>
  <si>
    <t>341 Trần Hưng Đạo, An Hải Bắc, Sơn Trà, Đà Nẵng</t>
  </si>
  <si>
    <t>278 Võ Nguyên Giáp, Mỹ An, Ngũ Hành Sơn, Đà Nẵng</t>
  </si>
  <si>
    <t>161 Nguyễn Đức Cảnh, P.Thuận Phước, Q.Hải Châu, Đà Nẵng</t>
  </si>
  <si>
    <t>239 Tố Hữu, Khuê Trung, Cẩm Lệ, Đà Nẵng</t>
  </si>
  <si>
    <t>14A Hàm Tử, Bắc Mỹ Phú, Ngũ Hành Sơn, Đà Nẵng</t>
  </si>
  <si>
    <t>03 Hoàng Thúc Trâm, Hải Châu, Đà Nẵng</t>
  </si>
  <si>
    <t>51 Yên Bái, Hải Châu, Đà Nẵng</t>
  </si>
  <si>
    <t>26 Hồ Nguyên Trừng, Quận Hải Châu, Đà Nẵng</t>
  </si>
  <si>
    <t>198 Lý Tự Trọng, Đà Nẵng</t>
  </si>
  <si>
    <t>20 Hà Bổng, phường Phước Mỹ, quận Sơn Trà, Đà Nẵng</t>
  </si>
  <si>
    <t>31 Trần Phú, Hải Châu, Đà Nẵng</t>
  </si>
  <si>
    <t>Tầng 7, 566 Núi Thành, Hải Châu, Đà Nẵng</t>
  </si>
  <si>
    <t>Số 1 Phan Tứ, Ngũ Hành Sơn, Đà Nẵng</t>
  </si>
  <si>
    <t>403-404 Lê Minh Trung, Sơn Trà, Đà Nẵng</t>
  </si>
  <si>
    <t>121 Trịnh Công Sơn, Hòa Cường Nam, Hải Châu, Đà Nẵng</t>
  </si>
  <si>
    <t>02 Ông Ích Khiêm, Đà Nẵng</t>
  </si>
  <si>
    <t>240 Phan Đăng Lưu, P. Hòa Cường Bắc, Q. Hải Châu, Đà Nẵng</t>
  </si>
  <si>
    <t>K29/10 Hồ Xuân Hương, Tổ 53, phường Mỹ An, quận Ngũ Hành Sơn, Đà Nẵng</t>
  </si>
  <si>
    <t>Số 4 Mỹ Đa Tây, Ngũ Hành Sơn, Đà Nẵng</t>
  </si>
  <si>
    <t>252 đường Võ Nguyên Giáp, quận Sơn Trà, Đà Nẵng</t>
  </si>
  <si>
    <t>171 Nguyễn Văn Thoại, Sơn Trà, Đà Nẵng</t>
  </si>
  <si>
    <t>k33/29 Hải Hồ, p.Thanh Bình, quận Hải Châu, Đà Nẵng</t>
  </si>
  <si>
    <t>Đường Trường Sa, phường Hòa Hải, Ngũ Hành Sơn, Đà Nẵng</t>
  </si>
  <si>
    <t>202 Hải Phòng, phường Tân Chính, quận Thanh Khê, Đà Nẵng</t>
  </si>
  <si>
    <t xml:space="preserve">414/40/42/44 Tân Kỳ Tân Qúy, P. Sơn Kỳ, Q. Tân Phủ, TP Hồ Chí Minh </t>
  </si>
  <si>
    <t>Khu du lịch Xuân Thiếu, đường Nguyễn Tất Thành, Liên Chiểu, ĐN</t>
  </si>
  <si>
    <t>Tầng 7, Toà nhà South building, 60 Trường Sơn, Phường 2, Q. Tân Bình, TP. Hồ Chí Minh</t>
  </si>
  <si>
    <t>Khu công viên Đông Nam Đài tưởng niệm, đường 2/9, Hải Châu, ĐN</t>
  </si>
  <si>
    <t>Lô 138 đường Nguyễn Hữu Cầu, phường Hòa Hải, quận Ngũ Hành Sơn, Đà Nẵng</t>
  </si>
  <si>
    <t>48 Trần Phú, Đà Nẵng</t>
  </si>
  <si>
    <t>K104/9 Lê Đình Lý, quận Thanh Khê, Đà Nẵng</t>
  </si>
  <si>
    <t>Hòa Minh, Liên Chiểu, Đà Nẵng</t>
  </si>
  <si>
    <t>9A Trần Phú, phường Thạch Thang, quận Hải Châu, Đà Nẵng</t>
  </si>
  <si>
    <t>01 Đào Duy Anh, Thạc Gián, Thanh Khê, Đà Nẵng</t>
  </si>
  <si>
    <t>k59/4 Chế Lan Viên, Ngũ Hành Sơn, Đà Nẵng</t>
  </si>
  <si>
    <t>Lô 12A Phạm Văn Đồng, phường An Hải Bắc, Sơn Trà, Đà Nẵng</t>
  </si>
  <si>
    <t>22 Đường 2/9, phường Hòa Cường Bắc, quận Hải Châu, Đà Nẵng</t>
  </si>
  <si>
    <t>99 Phan Đăng Lưu, phường Hòa Cường Nam, Hải Châu, Đà Nẵng</t>
  </si>
  <si>
    <t>Chi nhánh văn phòng 21 Trần Quốc Toản, Hải Châu, Đà Nẵng</t>
  </si>
  <si>
    <t>134 Lê Quang Đạo, phường Mỹ An, quận Ngũ Hành Sơn, Đà Nẵng</t>
  </si>
  <si>
    <t>83 Nguyễn Thị Minh Khai, phường Hải Châu 1,Hải Châu, Đà Nẵng</t>
  </si>
  <si>
    <t>09 Lê Quang Đạo, Đà Nẵng</t>
  </si>
  <si>
    <t>220 Võ Nguyên Giáp, P. Phước Mỹ, Q. Ngũ Hành Sơn, Đà Nẵng</t>
  </si>
  <si>
    <t>121 Phan Đăng Lưu, P. Hòa Cường Nam, Q. Hải Châu, Đà Nẵng</t>
  </si>
  <si>
    <t>Sân bay Đà Nẵng, phường Hòa Thuận Tây, Q. Hải Châu, Đà Nẵng</t>
  </si>
  <si>
    <t>83 Mỹ Đa Đông 8, phường Mỹ An, Quận Ngũ Hành Sơn, Đà Nẵng</t>
  </si>
  <si>
    <t>Xã Hoà Ninh, Huyện Hoà Vang, Đà Nẵng</t>
  </si>
  <si>
    <t>5 Nguyễn Duy, Khuê Trung, Cẩm Lệ, Đà Nẵng</t>
  </si>
  <si>
    <t>34 Chu Văn An, Đà Nẵng</t>
  </si>
  <si>
    <t>Lô B14-15 ngã tư Phạm Văn Đồng, Hồ Nghinh, An Hải Bắc, Đà Nẵng</t>
  </si>
  <si>
    <t>21 Phạm Văn Nghị, Đà Nẵng</t>
  </si>
  <si>
    <t>448/9 Trưng Nữ Vương, Đà Nẵng</t>
  </si>
  <si>
    <t>Lô 52, Đông Hải 5, tổ 66, phường Hòa Hải, Ngũ Hành Sơn, Đà Nẵng</t>
  </si>
  <si>
    <t>Đường Âu Cơ, P. Cửa Đại, Hội An, Quảng Nam</t>
  </si>
  <si>
    <t>69 Nguyễn Hoàng, P. Hương Long, TP.Huế, tỉnh Thừa Thiên Huế</t>
  </si>
  <si>
    <t>85 Ngũ Hành Sơn, P. Mỹ An, Q. Ngũ Hành Sơn, Tp. Đà Nẵng.</t>
  </si>
  <si>
    <t>tuvan05@gmail.com</t>
  </si>
  <si>
    <t>19A Lê Hồng Phong, Hải Châu, Đà Nẵng</t>
  </si>
  <si>
    <t>TRƯỜNG ĐẠI HỌC NGOẠI NGỮ</t>
  </si>
  <si>
    <t>KHOA QUỐC TẾ HỌC</t>
  </si>
  <si>
    <t>Độc lập - Tự do - Hạnh phúc</t>
  </si>
  <si>
    <t>CỘNG HÒA XÃ HỘI CHỦ NGHĨA VIỆT NAM</t>
  </si>
  <si>
    <t>DANH SÁCH CÁC ĐƠN VỊ THỰC TẬP  DÀNH CHO SINH VIÊN NGÀNH QUỐC TẾ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</si>
</sst>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03030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5" fillId="0" borderId="1" xfId="1" quotePrefix="1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goet.englishcentre@gmail.com" TargetMode="External"/><Relationship Id="rId21" Type="http://schemas.openxmlformats.org/officeDocument/2006/relationships/hyperlink" Target="mailto:glidn.edu@gmail.com" TargetMode="External"/><Relationship Id="rId42" Type="http://schemas.openxmlformats.org/officeDocument/2006/relationships/hyperlink" Target="mailto:info@grandtouranehotel.com" TargetMode="External"/><Relationship Id="rId63" Type="http://schemas.openxmlformats.org/officeDocument/2006/relationships/hyperlink" Target="mailto:phuocloc08062012@gmail.com" TargetMode="External"/><Relationship Id="rId84" Type="http://schemas.openxmlformats.org/officeDocument/2006/relationships/hyperlink" Target="mailto:manhdinh.computer@gmail.com" TargetMode="External"/><Relationship Id="rId138" Type="http://schemas.openxmlformats.org/officeDocument/2006/relationships/hyperlink" Target="mailto:lunadiamondhotel@gmail.com" TargetMode="External"/><Relationship Id="rId159" Type="http://schemas.openxmlformats.org/officeDocument/2006/relationships/hyperlink" Target="mailto:quandoanlienchieu@gmail.com" TargetMode="External"/><Relationship Id="rId170" Type="http://schemas.openxmlformats.org/officeDocument/2006/relationships/hyperlink" Target="mailto:icdc@danang.gov.vn" TargetMode="External"/><Relationship Id="rId191" Type="http://schemas.openxmlformats.org/officeDocument/2006/relationships/hyperlink" Target="mailto:laoconsuldanang@gmail.com" TargetMode="External"/><Relationship Id="rId196" Type="http://schemas.openxmlformats.org/officeDocument/2006/relationships/hyperlink" Target="mailto:nguyenthithuthuy389@gmail.com" TargetMode="External"/><Relationship Id="rId200" Type="http://schemas.openxmlformats.org/officeDocument/2006/relationships/hyperlink" Target="mailto:office@hoatho.com.vn" TargetMode="External"/><Relationship Id="rId16" Type="http://schemas.openxmlformats.org/officeDocument/2006/relationships/hyperlink" Target="mailto:ds-vietnam@desheng.com" TargetMode="External"/><Relationship Id="rId107" Type="http://schemas.openxmlformats.org/officeDocument/2006/relationships/hyperlink" Target="mailto:vnctrungtam@gmail.com" TargetMode="External"/><Relationship Id="rId11" Type="http://schemas.openxmlformats.org/officeDocument/2006/relationships/hyperlink" Target="mailto:auraedu.hr@gmail.com" TargetMode="External"/><Relationship Id="rId32" Type="http://schemas.openxmlformats.org/officeDocument/2006/relationships/hyperlink" Target="mailto:laskobiz@gmail.com" TargetMode="External"/><Relationship Id="rId37" Type="http://schemas.openxmlformats.org/officeDocument/2006/relationships/hyperlink" Target="mailto:newsky.trangnon@gmail.com" TargetMode="External"/><Relationship Id="rId53" Type="http://schemas.openxmlformats.org/officeDocument/2006/relationships/hyperlink" Target="mailto:ttn@selfwing.com" TargetMode="External"/><Relationship Id="rId58" Type="http://schemas.openxmlformats.org/officeDocument/2006/relationships/hyperlink" Target="mailto:essenzaletan@gmail.com" TargetMode="External"/><Relationship Id="rId74" Type="http://schemas.openxmlformats.org/officeDocument/2006/relationships/hyperlink" Target="mailto:nnalphaviet@gmail.com" TargetMode="External"/><Relationship Id="rId79" Type="http://schemas.openxmlformats.org/officeDocument/2006/relationships/hyperlink" Target="mailto:raondanangbeach@gmail.com" TargetMode="External"/><Relationship Id="rId102" Type="http://schemas.openxmlformats.org/officeDocument/2006/relationships/hyperlink" Target="mailto:nguyenngan@atlantic.edu.vn" TargetMode="External"/><Relationship Id="rId123" Type="http://schemas.openxmlformats.org/officeDocument/2006/relationships/hyperlink" Target="mailto:anc.education.dn@gmail.com" TargetMode="External"/><Relationship Id="rId128" Type="http://schemas.openxmlformats.org/officeDocument/2006/relationships/hyperlink" Target="mailto:efscenter@gmail.com" TargetMode="External"/><Relationship Id="rId144" Type="http://schemas.openxmlformats.org/officeDocument/2006/relationships/hyperlink" Target="mailto:caophuong@danangxanh.com" TargetMode="External"/><Relationship Id="rId149" Type="http://schemas.openxmlformats.org/officeDocument/2006/relationships/hyperlink" Target="mailto:datvangluxury@gmail.com" TargetMode="External"/><Relationship Id="rId5" Type="http://schemas.openxmlformats.org/officeDocument/2006/relationships/hyperlink" Target="mailto:info@ziontour.com.vn" TargetMode="External"/><Relationship Id="rId90" Type="http://schemas.openxmlformats.org/officeDocument/2006/relationships/hyperlink" Target="mailto:ediscoveryc.qn@gmail.com" TargetMode="External"/><Relationship Id="rId95" Type="http://schemas.openxmlformats.org/officeDocument/2006/relationships/hyperlink" Target="mailto:info@wehappygroup.com" TargetMode="External"/><Relationship Id="rId160" Type="http://schemas.openxmlformats.org/officeDocument/2006/relationships/hyperlink" Target="mailto:hrm@seponbluehotel.com" TargetMode="External"/><Relationship Id="rId165" Type="http://schemas.openxmlformats.org/officeDocument/2006/relationships/hyperlink" Target="mailto:ubndankhe@gialai.gov.vn" TargetMode="External"/><Relationship Id="rId181" Type="http://schemas.openxmlformats.org/officeDocument/2006/relationships/hyperlink" Target="mailto:Sales@lasiestaresorts.com" TargetMode="External"/><Relationship Id="rId186" Type="http://schemas.openxmlformats.org/officeDocument/2006/relationships/hyperlink" Target="mailto:booking@hoianvenushotel.com" TargetMode="External"/><Relationship Id="rId22" Type="http://schemas.openxmlformats.org/officeDocument/2006/relationships/hyperlink" Target="mailto:lamaison.danangbeach@gmail.com" TargetMode="External"/><Relationship Id="rId27" Type="http://schemas.openxmlformats.org/officeDocument/2006/relationships/hyperlink" Target="mailto:phuthanhphat0110@gmail.com" TargetMode="External"/><Relationship Id="rId43" Type="http://schemas.openxmlformats.org/officeDocument/2006/relationships/hyperlink" Target="mailto:stars@empiregroup.vn" TargetMode="External"/><Relationship Id="rId48" Type="http://schemas.openxmlformats.org/officeDocument/2006/relationships/hyperlink" Target="mailto:dubaihokl.dn@gmail.com" TargetMode="External"/><Relationship Id="rId64" Type="http://schemas.openxmlformats.org/officeDocument/2006/relationships/hyperlink" Target="mailto:sales@songhanhotel.com.vn" TargetMode="External"/><Relationship Id="rId69" Type="http://schemas.openxmlformats.org/officeDocument/2006/relationships/hyperlink" Target="mailto:aten.branch19@gmail.com" TargetMode="External"/><Relationship Id="rId113" Type="http://schemas.openxmlformats.org/officeDocument/2006/relationships/hyperlink" Target="mailto:h8488-re@accor.com" TargetMode="External"/><Relationship Id="rId118" Type="http://schemas.openxmlformats.org/officeDocument/2006/relationships/hyperlink" Target="mailto:vunglocphat2016@gmail.com" TargetMode="External"/><Relationship Id="rId134" Type="http://schemas.openxmlformats.org/officeDocument/2006/relationships/hyperlink" Target="mailto:tongttq@dsatech.vn" TargetMode="External"/><Relationship Id="rId139" Type="http://schemas.openxmlformats.org/officeDocument/2006/relationships/hyperlink" Target="mailto:anhngusm@gmail.com" TargetMode="External"/><Relationship Id="rId80" Type="http://schemas.openxmlformats.org/officeDocument/2006/relationships/hyperlink" Target="mailto:bichthao08@gmail.com" TargetMode="External"/><Relationship Id="rId85" Type="http://schemas.openxmlformats.org/officeDocument/2006/relationships/hyperlink" Target="mailto:lenguyentravel@gmail.com" TargetMode="External"/><Relationship Id="rId150" Type="http://schemas.openxmlformats.org/officeDocument/2006/relationships/hyperlink" Target="mailto:info@reiversidehotelquangbinh.com" TargetMode="External"/><Relationship Id="rId155" Type="http://schemas.openxmlformats.org/officeDocument/2006/relationships/hyperlink" Target="mailto:hi@snvgroup.com" TargetMode="External"/><Relationship Id="rId171" Type="http://schemas.openxmlformats.org/officeDocument/2006/relationships/hyperlink" Target="mailto:nganntt@hoatho.com.vn" TargetMode="External"/><Relationship Id="rId176" Type="http://schemas.openxmlformats.org/officeDocument/2006/relationships/hyperlink" Target="mailto:aliencreator.entertainment@gmail.com" TargetMode="External"/><Relationship Id="rId192" Type="http://schemas.openxmlformats.org/officeDocument/2006/relationships/hyperlink" Target="mailto:oanh.huynh@paserellesnumeriques.org" TargetMode="External"/><Relationship Id="rId197" Type="http://schemas.openxmlformats.org/officeDocument/2006/relationships/hyperlink" Target="mailto:thuy@toanphamtravel.comm.vn" TargetMode="External"/><Relationship Id="rId201" Type="http://schemas.openxmlformats.org/officeDocument/2006/relationships/hyperlink" Target="mailto:tuvan05@gmail.com" TargetMode="External"/><Relationship Id="rId12" Type="http://schemas.openxmlformats.org/officeDocument/2006/relationships/hyperlink" Target="mailto:info@hoianislandsea.com" TargetMode="External"/><Relationship Id="rId17" Type="http://schemas.openxmlformats.org/officeDocument/2006/relationships/hyperlink" Target="mailto:nguyenthinhphat2010@gmail.com" TargetMode="External"/><Relationship Id="rId33" Type="http://schemas.openxmlformats.org/officeDocument/2006/relationships/hyperlink" Target="mailto:info@codatours.com.vn" TargetMode="External"/><Relationship Id="rId38" Type="http://schemas.openxmlformats.org/officeDocument/2006/relationships/hyperlink" Target="mailto:phugiahungelevator@gmail.com" TargetMode="External"/><Relationship Id="rId59" Type="http://schemas.openxmlformats.org/officeDocument/2006/relationships/hyperlink" Target="mailto:btmt@danang.gov.vn" TargetMode="External"/><Relationship Id="rId103" Type="http://schemas.openxmlformats.org/officeDocument/2006/relationships/hyperlink" Target="mailto:phongla@hoatho.com.vn" TargetMode="External"/><Relationship Id="rId108" Type="http://schemas.openxmlformats.org/officeDocument/2006/relationships/hyperlink" Target="mailto:bepphucthien.vn@gmail.com" TargetMode="External"/><Relationship Id="rId124" Type="http://schemas.openxmlformats.org/officeDocument/2006/relationships/hyperlink" Target="mailto:efscentero2@gmail.com" TargetMode="External"/><Relationship Id="rId129" Type="http://schemas.openxmlformats.org/officeDocument/2006/relationships/hyperlink" Target="mailto:danang24travel@gmail.com" TargetMode="External"/><Relationship Id="rId54" Type="http://schemas.openxmlformats.org/officeDocument/2006/relationships/hyperlink" Target="mailto:phuonghientran04@gmail.com" TargetMode="External"/><Relationship Id="rId70" Type="http://schemas.openxmlformats.org/officeDocument/2006/relationships/hyperlink" Target="mailto:info@vntour.com" TargetMode="External"/><Relationship Id="rId75" Type="http://schemas.openxmlformats.org/officeDocument/2006/relationships/hyperlink" Target="mailto:sales@mitisahotel.com" TargetMode="External"/><Relationship Id="rId91" Type="http://schemas.openxmlformats.org/officeDocument/2006/relationships/hyperlink" Target="mailto:tan.huynh.md@gmail.com" TargetMode="External"/><Relationship Id="rId96" Type="http://schemas.openxmlformats.org/officeDocument/2006/relationships/hyperlink" Target="mailto:info@senriverhotel.com" TargetMode="External"/><Relationship Id="rId140" Type="http://schemas.openxmlformats.org/officeDocument/2006/relationships/hyperlink" Target="mailto:englishandmoredn.edu@gmail.com" TargetMode="External"/><Relationship Id="rId145" Type="http://schemas.openxmlformats.org/officeDocument/2006/relationships/hyperlink" Target="mailto:emo.bountique@gmail.com" TargetMode="External"/><Relationship Id="rId161" Type="http://schemas.openxmlformats.org/officeDocument/2006/relationships/hyperlink" Target="mailto:info@ipi.edu.vn" TargetMode="External"/><Relationship Id="rId166" Type="http://schemas.openxmlformats.org/officeDocument/2006/relationships/hyperlink" Target="mailto:info@ariagrandhotel.com" TargetMode="External"/><Relationship Id="rId182" Type="http://schemas.openxmlformats.org/officeDocument/2006/relationships/hyperlink" Target="mailto:theshinestx@gmail.com" TargetMode="External"/><Relationship Id="rId187" Type="http://schemas.openxmlformats.org/officeDocument/2006/relationships/hyperlink" Target="mailto:tuyensinhfschoolmedia@gmail.com" TargetMode="External"/><Relationship Id="rId1" Type="http://schemas.openxmlformats.org/officeDocument/2006/relationships/hyperlink" Target="mailto:nam@givingifbacktokidsorg" TargetMode="External"/><Relationship Id="rId6" Type="http://schemas.openxmlformats.org/officeDocument/2006/relationships/hyperlink" Target="mailto:pham-asset@dn.vnn.vn" TargetMode="External"/><Relationship Id="rId23" Type="http://schemas.openxmlformats.org/officeDocument/2006/relationships/hyperlink" Target="mailto:hiep@danangbeach.vn" TargetMode="External"/><Relationship Id="rId28" Type="http://schemas.openxmlformats.org/officeDocument/2006/relationships/hyperlink" Target="mailto:info@aovietnam.vn" TargetMode="External"/><Relationship Id="rId49" Type="http://schemas.openxmlformats.org/officeDocument/2006/relationships/hyperlink" Target="mailto:vpdn.daystar@gmail.com" TargetMode="External"/><Relationship Id="rId114" Type="http://schemas.openxmlformats.org/officeDocument/2006/relationships/hyperlink" Target="mailto:donghanh.tiengtrung@gmail.com" TargetMode="External"/><Relationship Id="rId119" Type="http://schemas.openxmlformats.org/officeDocument/2006/relationships/hyperlink" Target="mailto:khuyencongdn@gmail.com" TargetMode="External"/><Relationship Id="rId44" Type="http://schemas.openxmlformats.org/officeDocument/2006/relationships/hyperlink" Target="mailto:edutainmentvn@gmail.com" TargetMode="External"/><Relationship Id="rId60" Type="http://schemas.openxmlformats.org/officeDocument/2006/relationships/hyperlink" Target="mailto:info@binhduonghotel.com" TargetMode="External"/><Relationship Id="rId65" Type="http://schemas.openxmlformats.org/officeDocument/2006/relationships/hyperlink" Target="mailto:admin@hekate.ai" TargetMode="External"/><Relationship Id="rId81" Type="http://schemas.openxmlformats.org/officeDocument/2006/relationships/hyperlink" Target="mailto:info@binhduonghotel.com" TargetMode="External"/><Relationship Id="rId86" Type="http://schemas.openxmlformats.org/officeDocument/2006/relationships/hyperlink" Target="mailto:cskh@787.vn" TargetMode="External"/><Relationship Id="rId130" Type="http://schemas.openxmlformats.org/officeDocument/2006/relationships/hyperlink" Target="mailto:hothuydn@gmail.com" TargetMode="External"/><Relationship Id="rId135" Type="http://schemas.openxmlformats.org/officeDocument/2006/relationships/hyperlink" Target="mailto:info@truongsatourist.net" TargetMode="External"/><Relationship Id="rId151" Type="http://schemas.openxmlformats.org/officeDocument/2006/relationships/hyperlink" Target="mailto:ngokimthau@gmail.com" TargetMode="External"/><Relationship Id="rId156" Type="http://schemas.openxmlformats.org/officeDocument/2006/relationships/hyperlink" Target="mailto:pub.echcreative@gmail.com" TargetMode="External"/><Relationship Id="rId177" Type="http://schemas.openxmlformats.org/officeDocument/2006/relationships/hyperlink" Target="mailto:info@luxurydanang.muongthanh.vn" TargetMode="External"/><Relationship Id="rId198" Type="http://schemas.openxmlformats.org/officeDocument/2006/relationships/hyperlink" Target="mailto:msthuy.englishcenter@gmail.com" TargetMode="External"/><Relationship Id="rId172" Type="http://schemas.openxmlformats.org/officeDocument/2006/relationships/hyperlink" Target="mailto:minhnga1002@gmail.com" TargetMode="External"/><Relationship Id="rId193" Type="http://schemas.openxmlformats.org/officeDocument/2006/relationships/hyperlink" Target="mailto:flowerhoteldanang@gmail.com" TargetMode="External"/><Relationship Id="rId202" Type="http://schemas.openxmlformats.org/officeDocument/2006/relationships/printerSettings" Target="../printerSettings/printerSettings1.bin"/><Relationship Id="rId13" Type="http://schemas.openxmlformats.org/officeDocument/2006/relationships/hyperlink" Target="mailto:info@continenthotel.com" TargetMode="External"/><Relationship Id="rId18" Type="http://schemas.openxmlformats.org/officeDocument/2006/relationships/hyperlink" Target="mailto:hoangthai27@gmail.com" TargetMode="External"/><Relationship Id="rId39" Type="http://schemas.openxmlformats.org/officeDocument/2006/relationships/hyperlink" Target="mailto:giaoducparki@gmail.com" TargetMode="External"/><Relationship Id="rId109" Type="http://schemas.openxmlformats.org/officeDocument/2006/relationships/hyperlink" Target="mailto:phucanan2019@gmail.com" TargetMode="External"/><Relationship Id="rId34" Type="http://schemas.openxmlformats.org/officeDocument/2006/relationships/hyperlink" Target="mailto:mangdentravel@gmail.com" TargetMode="External"/><Relationship Id="rId50" Type="http://schemas.openxmlformats.org/officeDocument/2006/relationships/hyperlink" Target="mailto:vpdn.daystar@gmail.com" TargetMode="External"/><Relationship Id="rId55" Type="http://schemas.openxmlformats.org/officeDocument/2006/relationships/hyperlink" Target="mailto:galaxydnhotel@gmail.com" TargetMode="External"/><Relationship Id="rId76" Type="http://schemas.openxmlformats.org/officeDocument/2006/relationships/hyperlink" Target="mailto:info@saigontourist.com" TargetMode="External"/><Relationship Id="rId97" Type="http://schemas.openxmlformats.org/officeDocument/2006/relationships/hyperlink" Target="mailto:ctyhunghoang@gmail.com" TargetMode="External"/><Relationship Id="rId104" Type="http://schemas.openxmlformats.org/officeDocument/2006/relationships/hyperlink" Target="mailto:diemvtvpjico@petrolimex.com.vn" TargetMode="External"/><Relationship Id="rId120" Type="http://schemas.openxmlformats.org/officeDocument/2006/relationships/hyperlink" Target="mailto:t-tech.vn@gmail.com" TargetMode="External"/><Relationship Id="rId125" Type="http://schemas.openxmlformats.org/officeDocument/2006/relationships/hyperlink" Target="mailto:btdkc@danang.gov.vn" TargetMode="External"/><Relationship Id="rId141" Type="http://schemas.openxmlformats.org/officeDocument/2006/relationships/hyperlink" Target="mailto:contact@msn.edu.vn" TargetMode="External"/><Relationship Id="rId146" Type="http://schemas.openxmlformats.org/officeDocument/2006/relationships/hyperlink" Target="mailto:dal-ht@sfvn.com.vn" TargetMode="External"/><Relationship Id="rId167" Type="http://schemas.openxmlformats.org/officeDocument/2006/relationships/hyperlink" Target="mailto:cskh@selly.vn" TargetMode="External"/><Relationship Id="rId188" Type="http://schemas.openxmlformats.org/officeDocument/2006/relationships/hyperlink" Target="mailto:cenmientrung@gmail.com" TargetMode="External"/><Relationship Id="rId7" Type="http://schemas.openxmlformats.org/officeDocument/2006/relationships/hyperlink" Target="mailto:info.VPCDRFDN@vinpearl.com" TargetMode="External"/><Relationship Id="rId71" Type="http://schemas.openxmlformats.org/officeDocument/2006/relationships/hyperlink" Target="mailto:animorgreenhome@gmail.com" TargetMode="External"/><Relationship Id="rId92" Type="http://schemas.openxmlformats.org/officeDocument/2006/relationships/hyperlink" Target="mailto:ebestmsvy@gmail.com" TargetMode="External"/><Relationship Id="rId162" Type="http://schemas.openxmlformats.org/officeDocument/2006/relationships/hyperlink" Target="mailto:skylineschool@gmail.com" TargetMode="External"/><Relationship Id="rId183" Type="http://schemas.openxmlformats.org/officeDocument/2006/relationships/hyperlink" Target="mailto:ipa@danang.gov.vn" TargetMode="External"/><Relationship Id="rId2" Type="http://schemas.openxmlformats.org/officeDocument/2006/relationships/hyperlink" Target="mailto:info@academy.edu.vn" TargetMode="External"/><Relationship Id="rId29" Type="http://schemas.openxmlformats.org/officeDocument/2006/relationships/hyperlink" Target="mailto:maskhoinghiepsonghan@gmail.com" TargetMode="External"/><Relationship Id="rId24" Type="http://schemas.openxmlformats.org/officeDocument/2006/relationships/hyperlink" Target="mailto:hotmail@tasecodanang.vn" TargetMode="External"/><Relationship Id="rId40" Type="http://schemas.openxmlformats.org/officeDocument/2006/relationships/hyperlink" Target="mailto:thuyktdn2004@gmail.com" TargetMode="External"/><Relationship Id="rId45" Type="http://schemas.openxmlformats.org/officeDocument/2006/relationships/hyperlink" Target="mailto:booking@hoianadventure.com" TargetMode="External"/><Relationship Id="rId66" Type="http://schemas.openxmlformats.org/officeDocument/2006/relationships/hyperlink" Target="mailto:info@inbooking.vn" TargetMode="External"/><Relationship Id="rId87" Type="http://schemas.openxmlformats.org/officeDocument/2006/relationships/hyperlink" Target="mailto:info@fivitelhoian.com" TargetMode="External"/><Relationship Id="rId110" Type="http://schemas.openxmlformats.org/officeDocument/2006/relationships/hyperlink" Target="mailto:media.fantasticdanang@gmail.com" TargetMode="External"/><Relationship Id="rId115" Type="http://schemas.openxmlformats.org/officeDocument/2006/relationships/hyperlink" Target="mailto:toanlocphat216@gmail.com" TargetMode="External"/><Relationship Id="rId131" Type="http://schemas.openxmlformats.org/officeDocument/2006/relationships/hyperlink" Target="mailto:hello@stunited.vn" TargetMode="External"/><Relationship Id="rId136" Type="http://schemas.openxmlformats.org/officeDocument/2006/relationships/hyperlink" Target="mailto:ctyvanhanhduc@gmail.com" TargetMode="External"/><Relationship Id="rId157" Type="http://schemas.openxmlformats.org/officeDocument/2006/relationships/hyperlink" Target="mailto:pham_asset@dn.vn" TargetMode="External"/><Relationship Id="rId178" Type="http://schemas.openxmlformats.org/officeDocument/2006/relationships/hyperlink" Target="mailto:hoictd.hue@gmail.com" TargetMode="External"/><Relationship Id="rId61" Type="http://schemas.openxmlformats.org/officeDocument/2006/relationships/hyperlink" Target="mailto:xingchenxiaoshe@gmail.com" TargetMode="External"/><Relationship Id="rId82" Type="http://schemas.openxmlformats.org/officeDocument/2006/relationships/hyperlink" Target="mailto:cnpalace@cnpalacebontiquehotel.com" TargetMode="External"/><Relationship Id="rId152" Type="http://schemas.openxmlformats.org/officeDocument/2006/relationships/hyperlink" Target="mailto:growenglishcenter@gmail.com" TargetMode="External"/><Relationship Id="rId173" Type="http://schemas.openxmlformats.org/officeDocument/2006/relationships/hyperlink" Target="mailto:nhansu.newdathanh@gmail.com" TargetMode="External"/><Relationship Id="rId194" Type="http://schemas.openxmlformats.org/officeDocument/2006/relationships/hyperlink" Target="mailto:lLinh021k46f1@gmail.com" TargetMode="External"/><Relationship Id="rId199" Type="http://schemas.openxmlformats.org/officeDocument/2006/relationships/hyperlink" Target="mailto:msnguyenenglishcenter@gmail.com" TargetMode="External"/><Relationship Id="rId19" Type="http://schemas.openxmlformats.org/officeDocument/2006/relationships/hyperlink" Target="mailto:dorylanguagecenter@gmail.com" TargetMode="External"/><Relationship Id="rId14" Type="http://schemas.openxmlformats.org/officeDocument/2006/relationships/hyperlink" Target="mailto:reservation@cocobay.vn" TargetMode="External"/><Relationship Id="rId30" Type="http://schemas.openxmlformats.org/officeDocument/2006/relationships/hyperlink" Target="mailto:infor@vitours.com.vn" TargetMode="External"/><Relationship Id="rId35" Type="http://schemas.openxmlformats.org/officeDocument/2006/relationships/hyperlink" Target="mailto:gadanang@gmail.com" TargetMode="External"/><Relationship Id="rId56" Type="http://schemas.openxmlformats.org/officeDocument/2006/relationships/hyperlink" Target="mailto:lnc@linhnhan.com" TargetMode="External"/><Relationship Id="rId77" Type="http://schemas.openxmlformats.org/officeDocument/2006/relationships/hyperlink" Target="mailto:pqluxuryhotel@gmail.com" TargetMode="External"/><Relationship Id="rId100" Type="http://schemas.openxmlformats.org/officeDocument/2006/relationships/hyperlink" Target="mailto:info@mqhotel.com" TargetMode="External"/><Relationship Id="rId105" Type="http://schemas.openxmlformats.org/officeDocument/2006/relationships/hyperlink" Target="mailto:hr_danang@annam-group.com" TargetMode="External"/><Relationship Id="rId126" Type="http://schemas.openxmlformats.org/officeDocument/2006/relationships/hyperlink" Target="mailto:charmingtours@vnn.vn" TargetMode="External"/><Relationship Id="rId147" Type="http://schemas.openxmlformats.org/officeDocument/2006/relationships/hyperlink" Target="mailto:reservation@meliadanang.com" TargetMode="External"/><Relationship Id="rId168" Type="http://schemas.openxmlformats.org/officeDocument/2006/relationships/hyperlink" Target="mailto:doanphuonghuonglong@gamil.com" TargetMode="External"/><Relationship Id="rId8" Type="http://schemas.openxmlformats.org/officeDocument/2006/relationships/hyperlink" Target="mailto:hr@haianbeachhotelspa.com" TargetMode="External"/><Relationship Id="rId51" Type="http://schemas.openxmlformats.org/officeDocument/2006/relationships/hyperlink" Target="mailto:3T@gmail.com" TargetMode="External"/><Relationship Id="rId72" Type="http://schemas.openxmlformats.org/officeDocument/2006/relationships/hyperlink" Target="mailto:tiembanhvani123@gmail.com" TargetMode="External"/><Relationship Id="rId93" Type="http://schemas.openxmlformats.org/officeDocument/2006/relationships/hyperlink" Target="mailto:info@interlinldanang.com.vn" TargetMode="External"/><Relationship Id="rId98" Type="http://schemas.openxmlformats.org/officeDocument/2006/relationships/hyperlink" Target="mailto:butlerservices@icdanang.com" TargetMode="External"/><Relationship Id="rId121" Type="http://schemas.openxmlformats.org/officeDocument/2006/relationships/hyperlink" Target="mailto:amnhacduongcamdanang@gmail.com" TargetMode="External"/><Relationship Id="rId142" Type="http://schemas.openxmlformats.org/officeDocument/2006/relationships/hyperlink" Target="mailto:thanhnn.hagia@gmail.com" TargetMode="External"/><Relationship Id="rId163" Type="http://schemas.openxmlformats.org/officeDocument/2006/relationships/hyperlink" Target="mailto:sales@seponblue.com" TargetMode="External"/><Relationship Id="rId184" Type="http://schemas.openxmlformats.org/officeDocument/2006/relationships/hyperlink" Target="mailto:nbttoancau@gmail.com" TargetMode="External"/><Relationship Id="rId189" Type="http://schemas.openxmlformats.org/officeDocument/2006/relationships/hyperlink" Target="mailto:contact@helio.vn" TargetMode="External"/><Relationship Id="rId3" Type="http://schemas.openxmlformats.org/officeDocument/2006/relationships/hyperlink" Target="mailto:lunapub.danang@gmail.com" TargetMode="External"/><Relationship Id="rId25" Type="http://schemas.openxmlformats.org/officeDocument/2006/relationships/hyperlink" Target="mailto:info@dnes.vn" TargetMode="External"/><Relationship Id="rId46" Type="http://schemas.openxmlformats.org/officeDocument/2006/relationships/hyperlink" Target="mailto:info@queensfingerhotel.com" TargetMode="External"/><Relationship Id="rId67" Type="http://schemas.openxmlformats.org/officeDocument/2006/relationships/hyperlink" Target="mailto:2conyen@gmail.com" TargetMode="External"/><Relationship Id="rId116" Type="http://schemas.openxmlformats.org/officeDocument/2006/relationships/hyperlink" Target="mailto:vilasdigitalmarketing@gmail.com" TargetMode="External"/><Relationship Id="rId137" Type="http://schemas.openxmlformats.org/officeDocument/2006/relationships/hyperlink" Target="mailto:lilian@bellafoodandbeverage.com" TargetMode="External"/><Relationship Id="rId158" Type="http://schemas.openxmlformats.org/officeDocument/2006/relationships/hyperlink" Target="mailto:info@9blocks.vn" TargetMode="External"/><Relationship Id="rId20" Type="http://schemas.openxmlformats.org/officeDocument/2006/relationships/hyperlink" Target="mailto:Agtexdna@dng.vnn.vn" TargetMode="External"/><Relationship Id="rId41" Type="http://schemas.openxmlformats.org/officeDocument/2006/relationships/hyperlink" Target="mailto:infor@fingerhotel.com" TargetMode="External"/><Relationship Id="rId62" Type="http://schemas.openxmlformats.org/officeDocument/2006/relationships/hyperlink" Target="mailto:linh@sundaycorp.vn" TargetMode="External"/><Relationship Id="rId83" Type="http://schemas.openxmlformats.org/officeDocument/2006/relationships/hyperlink" Target="mailto:info@kyan.com.vn" TargetMode="External"/><Relationship Id="rId88" Type="http://schemas.openxmlformats.org/officeDocument/2006/relationships/hyperlink" Target="mailto:info@cfyc.com.vn" TargetMode="External"/><Relationship Id="rId111" Type="http://schemas.openxmlformats.org/officeDocument/2006/relationships/hyperlink" Target="mailto:kinhdoanh@danangxanh.com" TargetMode="External"/><Relationship Id="rId132" Type="http://schemas.openxmlformats.org/officeDocument/2006/relationships/hyperlink" Target="mailto:info@huagiacopa.com" TargetMode="External"/><Relationship Id="rId153" Type="http://schemas.openxmlformats.org/officeDocument/2006/relationships/hyperlink" Target="mailto:khcnhtqt.dhbk@dut.udn.vn" TargetMode="External"/><Relationship Id="rId174" Type="http://schemas.openxmlformats.org/officeDocument/2006/relationships/hyperlink" Target="mailto:phamchi.yoko@gmail.com" TargetMode="External"/><Relationship Id="rId179" Type="http://schemas.openxmlformats.org/officeDocument/2006/relationships/hyperlink" Target="mailto:info@ipi.edu.vn" TargetMode="External"/><Relationship Id="rId195" Type="http://schemas.openxmlformats.org/officeDocument/2006/relationships/hyperlink" Target="mailto:viliketravel@gmail.com" TargetMode="External"/><Relationship Id="rId190" Type="http://schemas.openxmlformats.org/officeDocument/2006/relationships/hyperlink" Target="mailto:contact@napaglobal.com" TargetMode="External"/><Relationship Id="rId15" Type="http://schemas.openxmlformats.org/officeDocument/2006/relationships/hyperlink" Target="mailto:kientrucmoon@gmail.com" TargetMode="External"/><Relationship Id="rId36" Type="http://schemas.openxmlformats.org/officeDocument/2006/relationships/hyperlink" Target="mailto:reservation@cocobay.vn" TargetMode="External"/><Relationship Id="rId57" Type="http://schemas.openxmlformats.org/officeDocument/2006/relationships/hyperlink" Target="mailto:vo_dinh_sy@wvi.org" TargetMode="External"/><Relationship Id="rId106" Type="http://schemas.openxmlformats.org/officeDocument/2006/relationships/hyperlink" Target="mailto:kienthai.jsc@gmail.com" TargetMode="External"/><Relationship Id="rId127" Type="http://schemas.openxmlformats.org/officeDocument/2006/relationships/hyperlink" Target="mailto:keymeans.com@gmail.com" TargetMode="External"/><Relationship Id="rId10" Type="http://schemas.openxmlformats.org/officeDocument/2006/relationships/hyperlink" Target="mailto:thanhduminh@gmail.com" TargetMode="External"/><Relationship Id="rId31" Type="http://schemas.openxmlformats.org/officeDocument/2006/relationships/hyperlink" Target="mailto:FO@sofiasuitehoteldanang.com" TargetMode="External"/><Relationship Id="rId52" Type="http://schemas.openxmlformats.org/officeDocument/2006/relationships/hyperlink" Target="mailto:khangnguyenlandvn@gmail.com" TargetMode="External"/><Relationship Id="rId73" Type="http://schemas.openxmlformats.org/officeDocument/2006/relationships/hyperlink" Target="mailto:huanthanhworkshop@gmail.com" TargetMode="External"/><Relationship Id="rId78" Type="http://schemas.openxmlformats.org/officeDocument/2006/relationships/hyperlink" Target="mailto:info@amadanang.edu.vn" TargetMode="External"/><Relationship Id="rId94" Type="http://schemas.openxmlformats.org/officeDocument/2006/relationships/hyperlink" Target="mailto:hieunt@danangport.com" TargetMode="External"/><Relationship Id="rId99" Type="http://schemas.openxmlformats.org/officeDocument/2006/relationships/hyperlink" Target="mailto:masco@masco.com.vn" TargetMode="External"/><Relationship Id="rId101" Type="http://schemas.openxmlformats.org/officeDocument/2006/relationships/hyperlink" Target="mailto:scentsea@gmail.com" TargetMode="External"/><Relationship Id="rId122" Type="http://schemas.openxmlformats.org/officeDocument/2006/relationships/hyperlink" Target="mailto:hahuyen2271983@gmail.com" TargetMode="External"/><Relationship Id="rId143" Type="http://schemas.openxmlformats.org/officeDocument/2006/relationships/hyperlink" Target="mailto:bvtuan10@gmail.com" TargetMode="External"/><Relationship Id="rId148" Type="http://schemas.openxmlformats.org/officeDocument/2006/relationships/hyperlink" Target="mailto:info@dulichv-one.vn" TargetMode="External"/><Relationship Id="rId164" Type="http://schemas.openxmlformats.org/officeDocument/2006/relationships/hyperlink" Target="mailto:hrecorealgroup@gmail.com" TargetMode="External"/><Relationship Id="rId169" Type="http://schemas.openxmlformats.org/officeDocument/2006/relationships/hyperlink" Target="mailto:ceramicabassi@yahoo.i" TargetMode="External"/><Relationship Id="rId185" Type="http://schemas.openxmlformats.org/officeDocument/2006/relationships/hyperlink" Target="mailto:dreamshoteldanang@gmail.com" TargetMode="External"/><Relationship Id="rId4" Type="http://schemas.openxmlformats.org/officeDocument/2006/relationships/hyperlink" Target="mailto:phovietkieu@gmail.com" TargetMode="External"/><Relationship Id="rId9" Type="http://schemas.openxmlformats.org/officeDocument/2006/relationships/hyperlink" Target="mailto:dieuhanh@havatravel.com.vn" TargetMode="External"/><Relationship Id="rId180" Type="http://schemas.openxmlformats.org/officeDocument/2006/relationships/hyperlink" Target="mailto:tuyendung.hcm@imap.edu.vn" TargetMode="External"/><Relationship Id="rId26" Type="http://schemas.openxmlformats.org/officeDocument/2006/relationships/hyperlink" Target="mailto:travidahotel@gmail.com" TargetMode="External"/><Relationship Id="rId47" Type="http://schemas.openxmlformats.org/officeDocument/2006/relationships/hyperlink" Target="mailto:welcomeindosun@gmail.com" TargetMode="External"/><Relationship Id="rId68" Type="http://schemas.openxmlformats.org/officeDocument/2006/relationships/hyperlink" Target="mailto:info@sannatour.com" TargetMode="External"/><Relationship Id="rId89" Type="http://schemas.openxmlformats.org/officeDocument/2006/relationships/hyperlink" Target="mailto:englishmrbean.vn@gmail.com" TargetMode="External"/><Relationship Id="rId112" Type="http://schemas.openxmlformats.org/officeDocument/2006/relationships/hyperlink" Target="mailto:mycasadn@gmail.com" TargetMode="External"/><Relationship Id="rId133" Type="http://schemas.openxmlformats.org/officeDocument/2006/relationships/hyperlink" Target="mailto:tuantv@vietlamdanang.vn" TargetMode="External"/><Relationship Id="rId154" Type="http://schemas.openxmlformats.org/officeDocument/2006/relationships/hyperlink" Target="mailto:minhhouse2016@gmail.com" TargetMode="External"/><Relationship Id="rId175" Type="http://schemas.openxmlformats.org/officeDocument/2006/relationships/hyperlink" Target="mailto:cafeholic.d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9"/>
  <sheetViews>
    <sheetView tabSelected="1" zoomScaleNormal="100" workbookViewId="0">
      <pane ySplit="6" topLeftCell="A7" activePane="bottomLeft" state="frozen"/>
      <selection pane="bottomLeft" activeCell="G15" sqref="G15"/>
    </sheetView>
  </sheetViews>
  <sheetFormatPr defaultColWidth="8.81640625" defaultRowHeight="14" x14ac:dyDescent="0.3"/>
  <cols>
    <col min="1" max="1" width="4" style="1" bestFit="1" customWidth="1"/>
    <col min="2" max="2" width="46.81640625" style="7" customWidth="1"/>
    <col min="3" max="3" width="53" style="7" customWidth="1"/>
    <col min="4" max="4" width="30.1796875" style="28" customWidth="1"/>
    <col min="5" max="5" width="15.1796875" style="1" customWidth="1"/>
    <col min="6" max="16384" width="8.81640625" style="4"/>
  </cols>
  <sheetData>
    <row r="1" spans="1:5" x14ac:dyDescent="0.3">
      <c r="B1" s="2" t="s">
        <v>907</v>
      </c>
      <c r="C1" s="3" t="s">
        <v>910</v>
      </c>
      <c r="D1" s="3"/>
      <c r="E1" s="3"/>
    </row>
    <row r="2" spans="1:5" x14ac:dyDescent="0.3">
      <c r="B2" s="5" t="s">
        <v>908</v>
      </c>
      <c r="C2" s="6" t="s">
        <v>909</v>
      </c>
      <c r="D2" s="6"/>
      <c r="E2" s="6"/>
    </row>
    <row r="4" spans="1:5" x14ac:dyDescent="0.3">
      <c r="B4" s="3" t="s">
        <v>911</v>
      </c>
      <c r="C4" s="3"/>
      <c r="D4" s="3"/>
      <c r="E4" s="3"/>
    </row>
    <row r="6" spans="1:5" s="9" customFormat="1" x14ac:dyDescent="0.3">
      <c r="A6" s="8" t="s">
        <v>815</v>
      </c>
      <c r="B6" s="8" t="s">
        <v>98</v>
      </c>
      <c r="C6" s="8" t="s">
        <v>99</v>
      </c>
      <c r="D6" s="8" t="s">
        <v>100</v>
      </c>
      <c r="E6" s="8" t="s">
        <v>101</v>
      </c>
    </row>
    <row r="7" spans="1:5" x14ac:dyDescent="0.3">
      <c r="A7" s="10">
        <f>IF(ISBLANK(B7),"",ROW() - COUNTBLANK($B$6:B6) - 5)</f>
        <v>2</v>
      </c>
      <c r="B7" s="11" t="s">
        <v>814</v>
      </c>
      <c r="C7" s="12" t="s">
        <v>844</v>
      </c>
      <c r="D7" s="16" t="s">
        <v>0</v>
      </c>
      <c r="E7" s="13" t="s">
        <v>1</v>
      </c>
    </row>
    <row r="8" spans="1:5" x14ac:dyDescent="0.3">
      <c r="A8" s="10">
        <f>IF(ISBLANK(B8),"",ROW() - COUNTBLANK($B$6:B7) - 5)</f>
        <v>3</v>
      </c>
      <c r="B8" s="11" t="s">
        <v>2</v>
      </c>
      <c r="C8" s="12" t="s">
        <v>879</v>
      </c>
      <c r="D8" s="17" t="s">
        <v>3</v>
      </c>
      <c r="E8" s="10">
        <v>905991878</v>
      </c>
    </row>
    <row r="9" spans="1:5" x14ac:dyDescent="0.3">
      <c r="A9" s="10">
        <f>IF(ISBLANK(B9),"",ROW() - COUNTBLANK($B$6:B8) - 5)</f>
        <v>4</v>
      </c>
      <c r="B9" s="11" t="s">
        <v>4</v>
      </c>
      <c r="C9" s="12" t="s">
        <v>880</v>
      </c>
      <c r="D9" s="12"/>
      <c r="E9" s="10">
        <v>2363574747</v>
      </c>
    </row>
    <row r="10" spans="1:5" x14ac:dyDescent="0.3">
      <c r="A10" s="10">
        <f>IF(ISBLANK(B10),"",ROW() - COUNTBLANK($B$6:B9) - 5)</f>
        <v>5</v>
      </c>
      <c r="B10" s="11" t="s">
        <v>5</v>
      </c>
      <c r="C10" s="12" t="s">
        <v>881</v>
      </c>
      <c r="D10" s="17" t="s">
        <v>6</v>
      </c>
      <c r="E10" s="10">
        <v>2363898939</v>
      </c>
    </row>
    <row r="11" spans="1:5" x14ac:dyDescent="0.3">
      <c r="A11" s="10">
        <f>IF(ISBLANK(B11),"",ROW() - COUNTBLANK($B$6:B10) - 5)</f>
        <v>6</v>
      </c>
      <c r="B11" s="11" t="s">
        <v>7</v>
      </c>
      <c r="C11" s="12" t="s">
        <v>899</v>
      </c>
      <c r="D11" s="12"/>
      <c r="E11" s="10">
        <v>905420797</v>
      </c>
    </row>
    <row r="12" spans="1:5" x14ac:dyDescent="0.3">
      <c r="A12" s="10">
        <f>IF(ISBLANK(B12),"",ROW() - COUNTBLANK($B$6:B11) - 5)</f>
        <v>7</v>
      </c>
      <c r="B12" s="11" t="s">
        <v>8</v>
      </c>
      <c r="C12" s="12" t="s">
        <v>9</v>
      </c>
      <c r="D12" s="16" t="s">
        <v>10</v>
      </c>
      <c r="E12" s="10">
        <v>329456309</v>
      </c>
    </row>
    <row r="13" spans="1:5" x14ac:dyDescent="0.3">
      <c r="A13" s="10">
        <f>IF(ISBLANK(B13),"",ROW() - COUNTBLANK($B$6:B12) - 5)</f>
        <v>8</v>
      </c>
      <c r="B13" s="11" t="s">
        <v>11</v>
      </c>
      <c r="C13" s="12" t="s">
        <v>882</v>
      </c>
      <c r="D13" s="16" t="s">
        <v>12</v>
      </c>
      <c r="E13" s="10">
        <v>2363815333</v>
      </c>
    </row>
    <row r="14" spans="1:5" ht="19.5" customHeight="1" x14ac:dyDescent="0.3">
      <c r="A14" s="10">
        <f>IF(ISBLANK(B14),"",ROW() - COUNTBLANK($B$6:B13) - 5)</f>
        <v>9</v>
      </c>
      <c r="B14" s="11" t="s">
        <v>13</v>
      </c>
      <c r="C14" s="12" t="s">
        <v>848</v>
      </c>
      <c r="D14" s="12"/>
      <c r="E14" s="10"/>
    </row>
    <row r="15" spans="1:5" x14ac:dyDescent="0.3">
      <c r="A15" s="10">
        <f>IF(ISBLANK(B15),"",ROW() - COUNTBLANK($B$6:B14) - 5)</f>
        <v>10</v>
      </c>
      <c r="B15" s="11" t="s">
        <v>14</v>
      </c>
      <c r="C15" s="12" t="s">
        <v>592</v>
      </c>
      <c r="D15" s="16" t="s">
        <v>15</v>
      </c>
      <c r="E15" s="10">
        <v>2363925679</v>
      </c>
    </row>
    <row r="16" spans="1:5" ht="18.75" customHeight="1" x14ac:dyDescent="0.3">
      <c r="A16" s="10">
        <f>IF(ISBLANK(B16),"",ROW() - COUNTBLANK($B$6:B15) - 5)</f>
        <v>11</v>
      </c>
      <c r="B16" s="11" t="s">
        <v>16</v>
      </c>
      <c r="C16" s="12" t="s">
        <v>849</v>
      </c>
      <c r="D16" s="16" t="s">
        <v>17</v>
      </c>
      <c r="E16" s="10">
        <v>2363642888</v>
      </c>
    </row>
    <row r="17" spans="1:5" x14ac:dyDescent="0.3">
      <c r="A17" s="10">
        <f>IF(ISBLANK(B17),"",ROW() - COUNTBLANK($B$6:B16) - 5)</f>
        <v>12</v>
      </c>
      <c r="B17" s="11" t="s">
        <v>18</v>
      </c>
      <c r="C17" s="12" t="s">
        <v>850</v>
      </c>
      <c r="D17" s="16" t="s">
        <v>19</v>
      </c>
      <c r="E17" s="10">
        <v>2362228666</v>
      </c>
    </row>
    <row r="18" spans="1:5" ht="18.75" customHeight="1" x14ac:dyDescent="0.3">
      <c r="A18" s="10">
        <f>IF(ISBLANK(B18),"",ROW() - COUNTBLANK($B$6:B17) - 5)</f>
        <v>13</v>
      </c>
      <c r="B18" s="11" t="s">
        <v>20</v>
      </c>
      <c r="C18" s="12" t="s">
        <v>21</v>
      </c>
      <c r="D18" s="17" t="s">
        <v>22</v>
      </c>
      <c r="E18" s="10">
        <v>1900234577</v>
      </c>
    </row>
    <row r="19" spans="1:5" x14ac:dyDescent="0.3">
      <c r="A19" s="10">
        <f>IF(ISBLANK(B19),"",ROW() - COUNTBLANK($B$6:B18) - 5)</f>
        <v>14</v>
      </c>
      <c r="B19" s="11" t="s">
        <v>23</v>
      </c>
      <c r="C19" s="12" t="s">
        <v>883</v>
      </c>
      <c r="D19" s="16" t="s">
        <v>24</v>
      </c>
      <c r="E19" s="10">
        <v>2363747212</v>
      </c>
    </row>
    <row r="20" spans="1:5" ht="20.25" customHeight="1" x14ac:dyDescent="0.3">
      <c r="A20" s="10">
        <f>IF(ISBLANK(B20),"",ROW() - COUNTBLANK($B$6:B19) - 5)</f>
        <v>15</v>
      </c>
      <c r="B20" s="11" t="s">
        <v>25</v>
      </c>
      <c r="C20" s="12" t="s">
        <v>851</v>
      </c>
      <c r="D20" s="17" t="s">
        <v>26</v>
      </c>
      <c r="E20" s="10">
        <v>2363550272</v>
      </c>
    </row>
    <row r="21" spans="1:5" x14ac:dyDescent="0.3">
      <c r="A21" s="10">
        <f>IF(ISBLANK(B21),"",ROW() - COUNTBLANK($B$6:B20) - 5)</f>
        <v>16</v>
      </c>
      <c r="B21" s="11" t="s">
        <v>27</v>
      </c>
      <c r="C21" s="12" t="s">
        <v>28</v>
      </c>
      <c r="D21" s="16" t="s">
        <v>29</v>
      </c>
      <c r="E21" s="10">
        <v>944865055</v>
      </c>
    </row>
    <row r="22" spans="1:5" ht="35" customHeight="1" x14ac:dyDescent="0.3">
      <c r="A22" s="10">
        <f>IF(ISBLANK(B22),"",ROW() - COUNTBLANK($B$6:B21) - 5)</f>
        <v>17</v>
      </c>
      <c r="B22" s="12" t="s">
        <v>30</v>
      </c>
      <c r="C22" s="12" t="s">
        <v>31</v>
      </c>
      <c r="D22" s="16" t="s">
        <v>32</v>
      </c>
      <c r="E22" s="10">
        <v>2363655456</v>
      </c>
    </row>
    <row r="23" spans="1:5" x14ac:dyDescent="0.3">
      <c r="A23" s="10">
        <f>IF(ISBLANK(B23),"",ROW() - COUNTBLANK($B$6:B22) - 5)</f>
        <v>18</v>
      </c>
      <c r="B23" s="11" t="s">
        <v>33</v>
      </c>
      <c r="C23" s="12" t="s">
        <v>904</v>
      </c>
      <c r="D23" s="16" t="s">
        <v>905</v>
      </c>
      <c r="E23" s="15">
        <v>2363951127</v>
      </c>
    </row>
    <row r="24" spans="1:5" x14ac:dyDescent="0.3">
      <c r="A24" s="10">
        <f>IF(ISBLANK(B24),"",ROW() - COUNTBLANK($B$6:B23) - 5)</f>
        <v>19</v>
      </c>
      <c r="B24" s="11" t="s">
        <v>34</v>
      </c>
      <c r="C24" s="12" t="s">
        <v>871</v>
      </c>
      <c r="D24" s="16" t="s">
        <v>35</v>
      </c>
      <c r="E24" s="10">
        <v>2363954666</v>
      </c>
    </row>
    <row r="25" spans="1:5" x14ac:dyDescent="0.3">
      <c r="A25" s="10">
        <f>IF(ISBLANK(B25),"",ROW() - COUNTBLANK($B$6:B24) - 5)</f>
        <v>20</v>
      </c>
      <c r="B25" s="11" t="s">
        <v>36</v>
      </c>
      <c r="C25" s="12" t="s">
        <v>37</v>
      </c>
      <c r="D25" s="17" t="s">
        <v>38</v>
      </c>
      <c r="E25" s="10">
        <v>979723464</v>
      </c>
    </row>
    <row r="26" spans="1:5" ht="16.5" customHeight="1" x14ac:dyDescent="0.3">
      <c r="A26" s="10">
        <f>IF(ISBLANK(B26),"",ROW() - COUNTBLANK($B$6:B25) - 5)</f>
        <v>21</v>
      </c>
      <c r="B26" s="11" t="s">
        <v>816</v>
      </c>
      <c r="C26" s="12" t="s">
        <v>39</v>
      </c>
      <c r="D26" s="16" t="s">
        <v>40</v>
      </c>
      <c r="E26" s="10">
        <v>3819808</v>
      </c>
    </row>
    <row r="27" spans="1:5" ht="35" customHeight="1" x14ac:dyDescent="0.3">
      <c r="A27" s="10">
        <f>IF(ISBLANK(B27),"",ROW() - COUNTBLANK($B$6:B26) - 5)</f>
        <v>22</v>
      </c>
      <c r="B27" s="12" t="s">
        <v>817</v>
      </c>
      <c r="C27" s="12" t="s">
        <v>41</v>
      </c>
      <c r="D27" s="16" t="s">
        <v>42</v>
      </c>
      <c r="E27" s="10">
        <v>906108014</v>
      </c>
    </row>
    <row r="28" spans="1:5" x14ac:dyDescent="0.3">
      <c r="A28" s="10">
        <f>IF(ISBLANK(B28),"",ROW() - COUNTBLANK($B$6:B27) - 5)</f>
        <v>23</v>
      </c>
      <c r="B28" s="11" t="s">
        <v>43</v>
      </c>
      <c r="C28" s="12" t="s">
        <v>853</v>
      </c>
      <c r="D28" s="16" t="s">
        <v>44</v>
      </c>
      <c r="E28" s="10">
        <v>982410541</v>
      </c>
    </row>
    <row r="29" spans="1:5" ht="15" customHeight="1" x14ac:dyDescent="0.3">
      <c r="A29" s="10">
        <f>IF(ISBLANK(B29),"",ROW() - COUNTBLANK($B$6:B28) - 5)</f>
        <v>24</v>
      </c>
      <c r="B29" s="11" t="s">
        <v>45</v>
      </c>
      <c r="C29" s="12" t="s">
        <v>852</v>
      </c>
      <c r="D29" s="16" t="s">
        <v>46</v>
      </c>
      <c r="E29" s="10">
        <v>911506008</v>
      </c>
    </row>
    <row r="30" spans="1:5" x14ac:dyDescent="0.3">
      <c r="A30" s="10">
        <f>IF(ISBLANK(B30),"",ROW() - COUNTBLANK($B$6:B29) - 5)</f>
        <v>25</v>
      </c>
      <c r="B30" s="11" t="s">
        <v>818</v>
      </c>
      <c r="C30" s="12" t="s">
        <v>47</v>
      </c>
      <c r="D30" s="16" t="s">
        <v>48</v>
      </c>
      <c r="E30" s="10">
        <v>2363618595</v>
      </c>
    </row>
    <row r="31" spans="1:5" ht="15.75" customHeight="1" x14ac:dyDescent="0.3">
      <c r="A31" s="10">
        <f>IF(ISBLANK(B31),"",ROW() - COUNTBLANK($B$6:B30) - 5)</f>
        <v>26</v>
      </c>
      <c r="B31" s="11" t="s">
        <v>819</v>
      </c>
      <c r="C31" s="12" t="s">
        <v>885</v>
      </c>
      <c r="D31" s="12"/>
      <c r="E31" s="10">
        <v>23630888</v>
      </c>
    </row>
    <row r="32" spans="1:5" x14ac:dyDescent="0.3">
      <c r="A32" s="10">
        <f>IF(ISBLANK(B32),"",ROW() - COUNTBLANK($B$6:B31) - 5)</f>
        <v>27</v>
      </c>
      <c r="B32" s="11" t="s">
        <v>49</v>
      </c>
      <c r="C32" s="12" t="s">
        <v>854</v>
      </c>
      <c r="D32" s="16" t="s">
        <v>50</v>
      </c>
      <c r="E32" s="10">
        <v>2362487999</v>
      </c>
    </row>
    <row r="33" spans="1:5" x14ac:dyDescent="0.3">
      <c r="A33" s="10">
        <f>IF(ISBLANK(B33),"",ROW() - COUNTBLANK($B$6:B32) - 5)</f>
        <v>28</v>
      </c>
      <c r="B33" s="11" t="s">
        <v>51</v>
      </c>
      <c r="C33" s="12" t="s">
        <v>855</v>
      </c>
      <c r="D33" s="12"/>
      <c r="E33" s="10"/>
    </row>
    <row r="34" spans="1:5" ht="14.25" customHeight="1" x14ac:dyDescent="0.3">
      <c r="A34" s="10">
        <f>IF(ISBLANK(B34),"",ROW() - COUNTBLANK($B$6:B33) - 5)</f>
        <v>29</v>
      </c>
      <c r="B34" s="11" t="s">
        <v>52</v>
      </c>
      <c r="C34" s="12" t="s">
        <v>884</v>
      </c>
      <c r="D34" s="16" t="s">
        <v>53</v>
      </c>
      <c r="E34" s="10">
        <v>2363936339</v>
      </c>
    </row>
    <row r="35" spans="1:5" ht="32.5" customHeight="1" x14ac:dyDescent="0.3">
      <c r="A35" s="10">
        <f>IF(ISBLANK(B35),"",ROW() - COUNTBLANK($B$6:B34) - 5)</f>
        <v>30</v>
      </c>
      <c r="B35" s="12" t="s">
        <v>54</v>
      </c>
      <c r="C35" s="12" t="s">
        <v>856</v>
      </c>
      <c r="D35" s="12"/>
      <c r="E35" s="10"/>
    </row>
    <row r="36" spans="1:5" ht="15.75" customHeight="1" x14ac:dyDescent="0.3">
      <c r="A36" s="10">
        <f>IF(ISBLANK(B36),"",ROW() - COUNTBLANK($B$6:B35) - 5)</f>
        <v>31</v>
      </c>
      <c r="B36" s="11" t="s">
        <v>820</v>
      </c>
      <c r="C36" s="12" t="s">
        <v>55</v>
      </c>
      <c r="D36" s="16" t="s">
        <v>56</v>
      </c>
      <c r="E36" s="10">
        <v>5113861111</v>
      </c>
    </row>
    <row r="37" spans="1:5" ht="28" x14ac:dyDescent="0.3">
      <c r="A37" s="10">
        <f>IF(ISBLANK(B37),"",ROW() - COUNTBLANK($B$6:B36) - 5)</f>
        <v>32</v>
      </c>
      <c r="B37" s="11" t="s">
        <v>821</v>
      </c>
      <c r="C37" s="12" t="s">
        <v>886</v>
      </c>
      <c r="D37" s="17" t="s">
        <v>57</v>
      </c>
      <c r="E37" s="10">
        <v>2363943444</v>
      </c>
    </row>
    <row r="38" spans="1:5" x14ac:dyDescent="0.3">
      <c r="A38" s="10">
        <f>IF(ISBLANK(B38),"",ROW() - COUNTBLANK($B$6:B37) - 5)</f>
        <v>33</v>
      </c>
      <c r="B38" s="11" t="s">
        <v>822</v>
      </c>
      <c r="C38" s="12" t="s">
        <v>859</v>
      </c>
      <c r="D38" s="17" t="s">
        <v>58</v>
      </c>
      <c r="E38" s="10">
        <v>2363539966</v>
      </c>
    </row>
    <row r="39" spans="1:5" ht="31" customHeight="1" x14ac:dyDescent="0.3">
      <c r="A39" s="10">
        <f>IF(ISBLANK(B39),"",ROW() - COUNTBLANK($B$6:B38) - 5)</f>
        <v>34</v>
      </c>
      <c r="B39" s="12" t="s">
        <v>823</v>
      </c>
      <c r="C39" s="12" t="s">
        <v>858</v>
      </c>
      <c r="D39" s="16" t="s">
        <v>59</v>
      </c>
      <c r="E39" s="10">
        <v>2363943488</v>
      </c>
    </row>
    <row r="40" spans="1:5" x14ac:dyDescent="0.3">
      <c r="A40" s="10">
        <f>IF(ISBLANK(B40),"",ROW() - COUNTBLANK($B$6:B39) - 5)</f>
        <v>35</v>
      </c>
      <c r="B40" s="11" t="s">
        <v>824</v>
      </c>
      <c r="C40" s="12" t="s">
        <v>857</v>
      </c>
      <c r="D40" s="12"/>
      <c r="E40" s="10"/>
    </row>
    <row r="41" spans="1:5" ht="15.75" customHeight="1" x14ac:dyDescent="0.3">
      <c r="A41" s="10">
        <f>IF(ISBLANK(B41),"",ROW() - COUNTBLANK($B$6:B40) - 5)</f>
        <v>36</v>
      </c>
      <c r="B41" s="11" t="s">
        <v>825</v>
      </c>
      <c r="C41" s="12" t="s">
        <v>60</v>
      </c>
      <c r="D41" s="16" t="s">
        <v>61</v>
      </c>
      <c r="E41" s="10">
        <v>909903934</v>
      </c>
    </row>
    <row r="42" spans="1:5" x14ac:dyDescent="0.3">
      <c r="A42" s="10">
        <f>IF(ISBLANK(B42),"",ROW() - COUNTBLANK($B$6:B41) - 5)</f>
        <v>37</v>
      </c>
      <c r="B42" s="11" t="s">
        <v>62</v>
      </c>
      <c r="C42" s="12" t="s">
        <v>63</v>
      </c>
      <c r="D42" s="12"/>
      <c r="E42" s="10">
        <v>2693879077</v>
      </c>
    </row>
    <row r="43" spans="1:5" ht="31" customHeight="1" x14ac:dyDescent="0.3">
      <c r="A43" s="10">
        <f>IF(ISBLANK(B43),"",ROW() - COUNTBLANK($B$6:B42) - 5)</f>
        <v>38</v>
      </c>
      <c r="B43" s="12" t="s">
        <v>826</v>
      </c>
      <c r="C43" s="12" t="s">
        <v>888</v>
      </c>
      <c r="D43" s="16" t="s">
        <v>64</v>
      </c>
      <c r="E43" s="10">
        <v>2362466686</v>
      </c>
    </row>
    <row r="44" spans="1:5" x14ac:dyDescent="0.3">
      <c r="A44" s="10">
        <f>IF(ISBLANK(B44),"",ROW() - COUNTBLANK($B$6:B43) - 5)</f>
        <v>39</v>
      </c>
      <c r="B44" s="11" t="s">
        <v>827</v>
      </c>
      <c r="C44" s="12" t="s">
        <v>887</v>
      </c>
      <c r="D44" s="12"/>
      <c r="E44" s="10"/>
    </row>
    <row r="45" spans="1:5" ht="20.25" customHeight="1" x14ac:dyDescent="0.3">
      <c r="A45" s="10">
        <f>IF(ISBLANK(B45),"",ROW() - COUNTBLANK($B$6:B44) - 5)</f>
        <v>40</v>
      </c>
      <c r="B45" s="11" t="s">
        <v>828</v>
      </c>
      <c r="C45" s="12" t="s">
        <v>860</v>
      </c>
      <c r="D45" s="16" t="s">
        <v>66</v>
      </c>
      <c r="E45" s="10">
        <v>901959575</v>
      </c>
    </row>
    <row r="46" spans="1:5" ht="28" x14ac:dyDescent="0.3">
      <c r="A46" s="10">
        <f>IF(ISBLANK(B46),"",ROW() - COUNTBLANK($B$6:B45) - 5)</f>
        <v>41</v>
      </c>
      <c r="B46" s="11" t="s">
        <v>829</v>
      </c>
      <c r="C46" s="12" t="s">
        <v>889</v>
      </c>
      <c r="D46" s="17" t="s">
        <v>67</v>
      </c>
      <c r="E46" s="10">
        <v>2363823660</v>
      </c>
    </row>
    <row r="47" spans="1:5" ht="15.75" customHeight="1" x14ac:dyDescent="0.3">
      <c r="A47" s="10">
        <f>IF(ISBLANK(B47),"",ROW() - COUNTBLANK($B$6:B46) - 5)</f>
        <v>42</v>
      </c>
      <c r="B47" s="11" t="s">
        <v>810</v>
      </c>
      <c r="C47" s="12" t="s">
        <v>890</v>
      </c>
      <c r="D47" s="16" t="s">
        <v>68</v>
      </c>
      <c r="E47" s="10">
        <v>2363820600</v>
      </c>
    </row>
    <row r="48" spans="1:5" x14ac:dyDescent="0.3">
      <c r="A48" s="10">
        <f>IF(ISBLANK(B48),"",ROW() - COUNTBLANK($B$6:B47) - 5)</f>
        <v>43</v>
      </c>
      <c r="B48" s="11" t="s">
        <v>69</v>
      </c>
      <c r="C48" s="12" t="s">
        <v>861</v>
      </c>
      <c r="D48" s="12"/>
      <c r="E48" s="10">
        <v>2363984888</v>
      </c>
    </row>
    <row r="49" spans="1:5" x14ac:dyDescent="0.3">
      <c r="A49" s="10">
        <f>IF(ISBLANK(B49),"",ROW() - COUNTBLANK($B$6:B48) - 5)</f>
        <v>44</v>
      </c>
      <c r="B49" s="11" t="s">
        <v>811</v>
      </c>
      <c r="C49" s="12" t="s">
        <v>862</v>
      </c>
      <c r="D49" s="16" t="s">
        <v>70</v>
      </c>
      <c r="E49" s="10">
        <v>905151642</v>
      </c>
    </row>
    <row r="50" spans="1:5" x14ac:dyDescent="0.3">
      <c r="A50" s="10">
        <f>IF(ISBLANK(B50),"",ROW() - COUNTBLANK($B$6:B49) - 5)</f>
        <v>45</v>
      </c>
      <c r="B50" s="11" t="s">
        <v>812</v>
      </c>
      <c r="C50" s="12" t="s">
        <v>863</v>
      </c>
      <c r="D50" s="12"/>
      <c r="E50" s="10"/>
    </row>
    <row r="51" spans="1:5" x14ac:dyDescent="0.3">
      <c r="A51" s="10">
        <f>IF(ISBLANK(B51),"",ROW() - COUNTBLANK($B$6:B50) - 5)</f>
        <v>46</v>
      </c>
      <c r="B51" s="11" t="s">
        <v>830</v>
      </c>
      <c r="C51" s="12" t="s">
        <v>864</v>
      </c>
      <c r="D51" s="16" t="s">
        <v>71</v>
      </c>
      <c r="E51" s="10">
        <v>2363823014</v>
      </c>
    </row>
    <row r="52" spans="1:5" ht="18.75" customHeight="1" x14ac:dyDescent="0.3">
      <c r="A52" s="10">
        <f>IF(ISBLANK(B52),"",ROW() - COUNTBLANK($B$6:B51) - 5)</f>
        <v>47</v>
      </c>
      <c r="B52" s="11" t="s">
        <v>813</v>
      </c>
      <c r="C52" s="12" t="s">
        <v>55</v>
      </c>
      <c r="D52" s="12"/>
      <c r="E52" s="10"/>
    </row>
    <row r="53" spans="1:5" ht="16.5" customHeight="1" x14ac:dyDescent="0.3">
      <c r="A53" s="10">
        <f>IF(ISBLANK(B53),"",ROW() - COUNTBLANK($B$6:B52) - 5)</f>
        <v>48</v>
      </c>
      <c r="B53" s="11" t="s">
        <v>831</v>
      </c>
      <c r="C53" s="12" t="s">
        <v>72</v>
      </c>
      <c r="D53" s="16" t="s">
        <v>73</v>
      </c>
      <c r="E53" s="10">
        <v>2606285678</v>
      </c>
    </row>
    <row r="54" spans="1:5" x14ac:dyDescent="0.3">
      <c r="A54" s="10">
        <f>IF(ISBLANK(B54),"",ROW() - COUNTBLANK($B$6:B53) - 5)</f>
        <v>49</v>
      </c>
      <c r="B54" s="11" t="s">
        <v>74</v>
      </c>
      <c r="C54" s="12" t="s">
        <v>872</v>
      </c>
      <c r="D54" s="16" t="s">
        <v>75</v>
      </c>
      <c r="E54" s="10">
        <v>2363751756</v>
      </c>
    </row>
    <row r="55" spans="1:5" x14ac:dyDescent="0.3">
      <c r="A55" s="10">
        <f>IF(ISBLANK(B55),"",ROW() - COUNTBLANK($B$6:B54) - 5)</f>
        <v>50</v>
      </c>
      <c r="B55" s="11" t="s">
        <v>76</v>
      </c>
      <c r="C55" s="12" t="s">
        <v>871</v>
      </c>
      <c r="D55" s="16" t="s">
        <v>35</v>
      </c>
      <c r="E55" s="10">
        <v>2363954666</v>
      </c>
    </row>
    <row r="56" spans="1:5" ht="17.25" customHeight="1" x14ac:dyDescent="0.3">
      <c r="A56" s="10">
        <f>IF(ISBLANK(B56),"",ROW() - COUNTBLANK($B$6:B55) - 5)</f>
        <v>51</v>
      </c>
      <c r="B56" s="11" t="s">
        <v>77</v>
      </c>
      <c r="C56" s="12" t="s">
        <v>78</v>
      </c>
      <c r="D56" s="16" t="s">
        <v>79</v>
      </c>
      <c r="E56" s="10">
        <v>2356520000</v>
      </c>
    </row>
    <row r="57" spans="1:5" ht="16.5" customHeight="1" x14ac:dyDescent="0.3">
      <c r="A57" s="10">
        <f>IF(ISBLANK(B57),"",ROW() - COUNTBLANK($B$6:B56) - 5)</f>
        <v>52</v>
      </c>
      <c r="B57" s="11" t="s">
        <v>832</v>
      </c>
      <c r="C57" s="12" t="s">
        <v>870</v>
      </c>
      <c r="D57" s="16" t="s">
        <v>80</v>
      </c>
      <c r="E57" s="10">
        <v>2363991972</v>
      </c>
    </row>
    <row r="58" spans="1:5" ht="16.5" customHeight="1" x14ac:dyDescent="0.3">
      <c r="A58" s="10">
        <f>IF(ISBLANK(B58),"",ROW() - COUNTBLANK($B$6:B57) - 5)</f>
        <v>53</v>
      </c>
      <c r="B58" s="11" t="s">
        <v>81</v>
      </c>
      <c r="C58" s="12" t="s">
        <v>900</v>
      </c>
      <c r="D58" s="16" t="s">
        <v>82</v>
      </c>
      <c r="E58" s="10">
        <v>932555149</v>
      </c>
    </row>
    <row r="59" spans="1:5" ht="30" customHeight="1" x14ac:dyDescent="0.3">
      <c r="A59" s="10">
        <f>IF(ISBLANK(B59),"",ROW() - COUNTBLANK($B$6:B58) - 5)</f>
        <v>54</v>
      </c>
      <c r="B59" s="11" t="s">
        <v>833</v>
      </c>
      <c r="C59" s="12" t="s">
        <v>877</v>
      </c>
      <c r="D59" s="16" t="s">
        <v>83</v>
      </c>
      <c r="E59" s="10">
        <v>914522004</v>
      </c>
    </row>
    <row r="60" spans="1:5" x14ac:dyDescent="0.3">
      <c r="A60" s="10">
        <f>IF(ISBLANK(B60),"",ROW() - COUNTBLANK($B$6:B59) - 5)</f>
        <v>55</v>
      </c>
      <c r="B60" s="11" t="s">
        <v>84</v>
      </c>
      <c r="C60" s="12" t="s">
        <v>869</v>
      </c>
      <c r="D60" s="16" t="s">
        <v>85</v>
      </c>
      <c r="E60" s="10">
        <v>2363959678</v>
      </c>
    </row>
    <row r="61" spans="1:5" ht="18" customHeight="1" x14ac:dyDescent="0.3">
      <c r="A61" s="10">
        <f>IF(ISBLANK(B61),"",ROW() - COUNTBLANK($B$6:B60) - 5)</f>
        <v>56</v>
      </c>
      <c r="B61" s="11" t="s">
        <v>86</v>
      </c>
      <c r="C61" s="12" t="s">
        <v>868</v>
      </c>
      <c r="D61" s="16" t="s">
        <v>87</v>
      </c>
      <c r="E61" s="10">
        <v>2363718888</v>
      </c>
    </row>
    <row r="62" spans="1:5" ht="27.75" customHeight="1" x14ac:dyDescent="0.3">
      <c r="A62" s="10">
        <f>IF(ISBLANK(B62),"",ROW() - COUNTBLANK($B$6:B61) - 5)</f>
        <v>57</v>
      </c>
      <c r="B62" s="11" t="s">
        <v>834</v>
      </c>
      <c r="C62" s="12" t="s">
        <v>866</v>
      </c>
      <c r="D62" s="16" t="s">
        <v>89</v>
      </c>
      <c r="E62" s="10">
        <v>2363954666</v>
      </c>
    </row>
    <row r="63" spans="1:5" x14ac:dyDescent="0.3">
      <c r="A63" s="10">
        <f>IF(ISBLANK(B63),"",ROW() - COUNTBLANK($B$6:B62) - 5)</f>
        <v>58</v>
      </c>
      <c r="B63" s="11" t="s">
        <v>835</v>
      </c>
      <c r="C63" s="12" t="s">
        <v>867</v>
      </c>
      <c r="D63" s="16" t="s">
        <v>90</v>
      </c>
      <c r="E63" s="10">
        <v>903548333</v>
      </c>
    </row>
    <row r="64" spans="1:5" ht="19.5" customHeight="1" x14ac:dyDescent="0.3">
      <c r="A64" s="10">
        <f>IF(ISBLANK(B64),"",ROW() - COUNTBLANK($B$6:B63) - 5)</f>
        <v>59</v>
      </c>
      <c r="B64" s="11" t="s">
        <v>91</v>
      </c>
      <c r="C64" s="12" t="s">
        <v>92</v>
      </c>
      <c r="D64" s="16" t="s">
        <v>93</v>
      </c>
      <c r="E64" s="10">
        <v>977123344</v>
      </c>
    </row>
    <row r="65" spans="1:5" x14ac:dyDescent="0.3">
      <c r="A65" s="10">
        <f>IF(ISBLANK(B65),"",ROW() - COUNTBLANK($B$6:B64) - 5)</f>
        <v>60</v>
      </c>
      <c r="B65" s="11" t="s">
        <v>94</v>
      </c>
      <c r="C65" s="12" t="s">
        <v>95</v>
      </c>
      <c r="D65" s="16" t="s">
        <v>96</v>
      </c>
      <c r="E65" s="10">
        <v>2363986777</v>
      </c>
    </row>
    <row r="66" spans="1:5" ht="28" x14ac:dyDescent="0.3">
      <c r="A66" s="10">
        <f>IF(ISBLANK(B66),"",ROW() - COUNTBLANK($B$6:B65) - 5)</f>
        <v>61</v>
      </c>
      <c r="B66" s="11" t="s">
        <v>836</v>
      </c>
      <c r="C66" s="12" t="s">
        <v>901</v>
      </c>
      <c r="D66" s="12"/>
      <c r="E66" s="10">
        <v>935827567</v>
      </c>
    </row>
    <row r="67" spans="1:5" x14ac:dyDescent="0.3">
      <c r="A67" s="10">
        <f>IF(ISBLANK(B67),"",ROW() - COUNTBLANK($B$6:B66) - 5)</f>
        <v>62</v>
      </c>
      <c r="B67" s="11" t="s">
        <v>97</v>
      </c>
      <c r="C67" s="12" t="s">
        <v>878</v>
      </c>
      <c r="D67" s="12"/>
      <c r="E67" s="14">
        <v>2363830889</v>
      </c>
    </row>
    <row r="68" spans="1:5" x14ac:dyDescent="0.3">
      <c r="A68" s="10">
        <f>IF(ISBLANK(B68),"",ROW() - COUNTBLANK($B$6:B67) - 5)</f>
        <v>63</v>
      </c>
      <c r="B68" s="11" t="s">
        <v>837</v>
      </c>
      <c r="C68" s="12" t="s">
        <v>845</v>
      </c>
      <c r="D68" s="12"/>
      <c r="E68" s="14">
        <v>2363561988</v>
      </c>
    </row>
    <row r="69" spans="1:5" ht="29" customHeight="1" x14ac:dyDescent="0.3">
      <c r="A69" s="10">
        <f>IF(ISBLANK(B69),"",ROW() - COUNTBLANK($B$6:B68) - 5)</f>
        <v>64</v>
      </c>
      <c r="B69" s="12" t="s">
        <v>102</v>
      </c>
      <c r="C69" s="12" t="s">
        <v>103</v>
      </c>
      <c r="D69" s="12"/>
      <c r="E69" s="18" t="s">
        <v>104</v>
      </c>
    </row>
    <row r="70" spans="1:5" s="23" customFormat="1" ht="19.5" customHeight="1" x14ac:dyDescent="0.3">
      <c r="A70" s="10">
        <f>IF(ISBLANK(B70),"",ROW() - COUNTBLANK($B$6:B69) - 5)</f>
        <v>65</v>
      </c>
      <c r="B70" s="19" t="s">
        <v>105</v>
      </c>
      <c r="C70" s="20" t="s">
        <v>842</v>
      </c>
      <c r="D70" s="21" t="s">
        <v>88</v>
      </c>
      <c r="E70" s="22" t="s">
        <v>106</v>
      </c>
    </row>
    <row r="71" spans="1:5" x14ac:dyDescent="0.3">
      <c r="A71" s="10">
        <f>IF(ISBLANK(B71),"",ROW() - COUNTBLANK($B$6:B70) - 5)</f>
        <v>66</v>
      </c>
      <c r="B71" s="11" t="s">
        <v>107</v>
      </c>
      <c r="C71" s="12" t="s">
        <v>108</v>
      </c>
      <c r="D71" s="17" t="s">
        <v>109</v>
      </c>
      <c r="E71" s="18" t="s">
        <v>110</v>
      </c>
    </row>
    <row r="72" spans="1:5" ht="35.5" customHeight="1" x14ac:dyDescent="0.3">
      <c r="A72" s="10">
        <f>IF(ISBLANK(B72),"",ROW() - COUNTBLANK($B$6:B71) - 5)</f>
        <v>67</v>
      </c>
      <c r="B72" s="12" t="s">
        <v>111</v>
      </c>
      <c r="C72" s="12" t="s">
        <v>112</v>
      </c>
      <c r="D72" s="16" t="s">
        <v>113</v>
      </c>
      <c r="E72" s="18" t="s">
        <v>114</v>
      </c>
    </row>
    <row r="73" spans="1:5" ht="43" customHeight="1" x14ac:dyDescent="0.3">
      <c r="A73" s="10">
        <f>IF(ISBLANK(B73),"",ROW() - COUNTBLANK($B$6:B72) - 5)</f>
        <v>68</v>
      </c>
      <c r="B73" s="12" t="s">
        <v>115</v>
      </c>
      <c r="C73" s="12" t="s">
        <v>116</v>
      </c>
      <c r="D73" s="16" t="s">
        <v>113</v>
      </c>
      <c r="E73" s="18" t="s">
        <v>117</v>
      </c>
    </row>
    <row r="74" spans="1:5" ht="39.5" customHeight="1" x14ac:dyDescent="0.3">
      <c r="A74" s="10">
        <f>IF(ISBLANK(B74),"",ROW() - COUNTBLANK($B$6:B73) - 5)</f>
        <v>69</v>
      </c>
      <c r="B74" s="12" t="s">
        <v>838</v>
      </c>
      <c r="C74" s="12" t="s">
        <v>118</v>
      </c>
      <c r="D74" s="16" t="s">
        <v>119</v>
      </c>
      <c r="E74" s="18" t="s">
        <v>120</v>
      </c>
    </row>
    <row r="75" spans="1:5" ht="18.75" customHeight="1" x14ac:dyDescent="0.3">
      <c r="A75" s="10">
        <f>IF(ISBLANK(B75),"",ROW() - COUNTBLANK($B$6:B74) - 5)</f>
        <v>70</v>
      </c>
      <c r="B75" s="11" t="s">
        <v>121</v>
      </c>
      <c r="C75" s="12" t="s">
        <v>122</v>
      </c>
      <c r="D75" s="16" t="s">
        <v>123</v>
      </c>
      <c r="E75" s="18" t="s">
        <v>124</v>
      </c>
    </row>
    <row r="76" spans="1:5" x14ac:dyDescent="0.3">
      <c r="A76" s="10">
        <f>IF(ISBLANK(B76),"",ROW() - COUNTBLANK($B$6:B75) - 5)</f>
        <v>71</v>
      </c>
      <c r="B76" s="11" t="s">
        <v>125</v>
      </c>
      <c r="C76" s="12" t="s">
        <v>126</v>
      </c>
      <c r="D76" s="16" t="s">
        <v>127</v>
      </c>
      <c r="E76" s="18" t="s">
        <v>128</v>
      </c>
    </row>
    <row r="77" spans="1:5" ht="15.75" customHeight="1" x14ac:dyDescent="0.3">
      <c r="A77" s="10">
        <f>IF(ISBLANK(B77),"",ROW() - COUNTBLANK($B$6:B76) - 5)</f>
        <v>72</v>
      </c>
      <c r="B77" s="11" t="s">
        <v>129</v>
      </c>
      <c r="C77" s="12" t="s">
        <v>130</v>
      </c>
      <c r="D77" s="16" t="s">
        <v>131</v>
      </c>
      <c r="E77" s="18" t="s">
        <v>132</v>
      </c>
    </row>
    <row r="78" spans="1:5" ht="21" customHeight="1" x14ac:dyDescent="0.3">
      <c r="A78" s="10">
        <f>IF(ISBLANK(B78),"",ROW() - COUNTBLANK($B$6:B77) - 5)</f>
        <v>73</v>
      </c>
      <c r="B78" s="11" t="s">
        <v>133</v>
      </c>
      <c r="C78" s="12" t="s">
        <v>134</v>
      </c>
      <c r="D78" s="16" t="s">
        <v>135</v>
      </c>
      <c r="E78" s="18" t="s">
        <v>136</v>
      </c>
    </row>
    <row r="79" spans="1:5" x14ac:dyDescent="0.3">
      <c r="A79" s="10">
        <f>IF(ISBLANK(B79),"",ROW() - COUNTBLANK($B$6:B78) - 5)</f>
        <v>74</v>
      </c>
      <c r="B79" s="11" t="s">
        <v>137</v>
      </c>
      <c r="C79" s="12" t="s">
        <v>138</v>
      </c>
      <c r="D79" s="16" t="s">
        <v>139</v>
      </c>
      <c r="E79" s="18" t="s">
        <v>140</v>
      </c>
    </row>
    <row r="80" spans="1:5" ht="35" customHeight="1" x14ac:dyDescent="0.3">
      <c r="A80" s="10">
        <f>IF(ISBLANK(B80),"",ROW() - COUNTBLANK($B$6:B79) - 5)</f>
        <v>75</v>
      </c>
      <c r="B80" s="12" t="s">
        <v>141</v>
      </c>
      <c r="C80" s="12" t="s">
        <v>142</v>
      </c>
      <c r="D80" s="16" t="s">
        <v>143</v>
      </c>
      <c r="E80" s="18" t="s">
        <v>144</v>
      </c>
    </row>
    <row r="81" spans="1:5" x14ac:dyDescent="0.3">
      <c r="A81" s="10">
        <f>IF(ISBLANK(B81),"",ROW() - COUNTBLANK($B$6:B80) - 5)</f>
        <v>76</v>
      </c>
      <c r="B81" s="11" t="s">
        <v>839</v>
      </c>
      <c r="C81" s="12" t="s">
        <v>145</v>
      </c>
      <c r="D81" s="16" t="s">
        <v>146</v>
      </c>
      <c r="E81" s="18" t="s">
        <v>147</v>
      </c>
    </row>
    <row r="82" spans="1:5" x14ac:dyDescent="0.3">
      <c r="A82" s="10">
        <f>IF(ISBLANK(B82),"",ROW() - COUNTBLANK($B$6:B81) - 5)</f>
        <v>77</v>
      </c>
      <c r="B82" s="11" t="s">
        <v>148</v>
      </c>
      <c r="C82" s="12" t="s">
        <v>149</v>
      </c>
      <c r="D82" s="16" t="s">
        <v>150</v>
      </c>
      <c r="E82" s="18" t="s">
        <v>151</v>
      </c>
    </row>
    <row r="83" spans="1:5" x14ac:dyDescent="0.3">
      <c r="A83" s="10">
        <f>IF(ISBLANK(B83),"",ROW() - COUNTBLANK($B$6:B82) - 5)</f>
        <v>78</v>
      </c>
      <c r="B83" s="11" t="s">
        <v>152</v>
      </c>
      <c r="C83" s="12" t="s">
        <v>153</v>
      </c>
      <c r="D83" s="16" t="s">
        <v>154</v>
      </c>
      <c r="E83" s="18" t="s">
        <v>155</v>
      </c>
    </row>
    <row r="84" spans="1:5" x14ac:dyDescent="0.3">
      <c r="A84" s="10">
        <f>IF(ISBLANK(B84),"",ROW() - COUNTBLANK($B$6:B83) - 5)</f>
        <v>79</v>
      </c>
      <c r="B84" s="11" t="s">
        <v>840</v>
      </c>
      <c r="C84" s="12" t="s">
        <v>156</v>
      </c>
      <c r="D84" s="16" t="s">
        <v>157</v>
      </c>
      <c r="E84" s="18" t="s">
        <v>158</v>
      </c>
    </row>
    <row r="85" spans="1:5" ht="15" customHeight="1" x14ac:dyDescent="0.3">
      <c r="A85" s="10">
        <f>IF(ISBLANK(B85),"",ROW() - COUNTBLANK($B$6:B84) - 5)</f>
        <v>80</v>
      </c>
      <c r="B85" s="11" t="s">
        <v>159</v>
      </c>
      <c r="C85" s="12" t="s">
        <v>865</v>
      </c>
      <c r="D85" s="16" t="s">
        <v>160</v>
      </c>
      <c r="E85" s="18" t="s">
        <v>161</v>
      </c>
    </row>
    <row r="86" spans="1:5" ht="15.75" customHeight="1" x14ac:dyDescent="0.3">
      <c r="A86" s="10">
        <f>IF(ISBLANK(B86),"",ROW() - COUNTBLANK($B$6:B85) - 5)</f>
        <v>81</v>
      </c>
      <c r="B86" s="11" t="s">
        <v>162</v>
      </c>
      <c r="C86" s="12" t="s">
        <v>163</v>
      </c>
      <c r="D86" s="16" t="s">
        <v>164</v>
      </c>
      <c r="E86" s="18" t="s">
        <v>165</v>
      </c>
    </row>
    <row r="87" spans="1:5" ht="15.75" customHeight="1" x14ac:dyDescent="0.3">
      <c r="A87" s="10">
        <f>IF(ISBLANK(B87),"",ROW() - COUNTBLANK($B$6:B86) - 5)</f>
        <v>82</v>
      </c>
      <c r="B87" s="11" t="s">
        <v>166</v>
      </c>
      <c r="C87" s="12" t="s">
        <v>167</v>
      </c>
      <c r="D87" s="16" t="s">
        <v>168</v>
      </c>
      <c r="E87" s="18" t="s">
        <v>169</v>
      </c>
    </row>
    <row r="88" spans="1:5" x14ac:dyDescent="0.3">
      <c r="A88" s="10">
        <f>IF(ISBLANK(B88),"",ROW() - COUNTBLANK($B$6:B87) - 5)</f>
        <v>83</v>
      </c>
      <c r="B88" s="11" t="s">
        <v>170</v>
      </c>
      <c r="C88" s="12" t="s">
        <v>171</v>
      </c>
      <c r="D88" s="16" t="s">
        <v>172</v>
      </c>
      <c r="E88" s="18" t="s">
        <v>173</v>
      </c>
    </row>
    <row r="89" spans="1:5" x14ac:dyDescent="0.3">
      <c r="A89" s="10">
        <f>IF(ISBLANK(B89),"",ROW() - COUNTBLANK($B$6:B88) - 5)</f>
        <v>84</v>
      </c>
      <c r="B89" s="11" t="s">
        <v>174</v>
      </c>
      <c r="C89" s="12" t="s">
        <v>175</v>
      </c>
      <c r="D89" s="16" t="s">
        <v>176</v>
      </c>
      <c r="E89" s="18" t="s">
        <v>177</v>
      </c>
    </row>
    <row r="90" spans="1:5" x14ac:dyDescent="0.3">
      <c r="A90" s="10">
        <f>IF(ISBLANK(B90),"",ROW() - COUNTBLANK($B$6:B89) - 5)</f>
        <v>85</v>
      </c>
      <c r="B90" s="11" t="s">
        <v>178</v>
      </c>
      <c r="C90" s="12" t="s">
        <v>179</v>
      </c>
      <c r="D90" s="16" t="s">
        <v>180</v>
      </c>
      <c r="E90" s="18" t="s">
        <v>181</v>
      </c>
    </row>
    <row r="91" spans="1:5" x14ac:dyDescent="0.3">
      <c r="A91" s="10">
        <f>IF(ISBLANK(B91),"",ROW() - COUNTBLANK($B$6:B90) - 5)</f>
        <v>86</v>
      </c>
      <c r="B91" s="11" t="s">
        <v>182</v>
      </c>
      <c r="C91" s="12" t="s">
        <v>183</v>
      </c>
      <c r="D91" s="16" t="s">
        <v>184</v>
      </c>
      <c r="E91" s="18" t="s">
        <v>185</v>
      </c>
    </row>
    <row r="92" spans="1:5" x14ac:dyDescent="0.3">
      <c r="A92" s="10">
        <f>IF(ISBLANK(B92),"",ROW() - COUNTBLANK($B$6:B91) - 5)</f>
        <v>87</v>
      </c>
      <c r="B92" s="11" t="s">
        <v>186</v>
      </c>
      <c r="C92" s="12" t="s">
        <v>187</v>
      </c>
      <c r="D92" s="17" t="s">
        <v>188</v>
      </c>
      <c r="E92" s="18" t="s">
        <v>189</v>
      </c>
    </row>
    <row r="93" spans="1:5" ht="16.5" customHeight="1" x14ac:dyDescent="0.3">
      <c r="A93" s="10">
        <f>IF(ISBLANK(B93),"",ROW() - COUNTBLANK($B$6:B92) - 5)</f>
        <v>88</v>
      </c>
      <c r="B93" s="11" t="s">
        <v>190</v>
      </c>
      <c r="C93" s="12" t="s">
        <v>191</v>
      </c>
      <c r="D93" s="12"/>
      <c r="E93" s="18" t="s">
        <v>192</v>
      </c>
    </row>
    <row r="94" spans="1:5" x14ac:dyDescent="0.3">
      <c r="A94" s="10">
        <f>IF(ISBLANK(B94),"",ROW() - COUNTBLANK($B$6:B93) - 5)</f>
        <v>89</v>
      </c>
      <c r="B94" s="11" t="s">
        <v>193</v>
      </c>
      <c r="C94" s="12" t="s">
        <v>194</v>
      </c>
      <c r="D94" s="16" t="s">
        <v>195</v>
      </c>
      <c r="E94" s="18" t="s">
        <v>196</v>
      </c>
    </row>
    <row r="95" spans="1:5" ht="18.75" customHeight="1" x14ac:dyDescent="0.3">
      <c r="A95" s="10">
        <f>IF(ISBLANK(B95),"",ROW() - COUNTBLANK($B$6:B94) - 5)</f>
        <v>90</v>
      </c>
      <c r="B95" s="11" t="s">
        <v>197</v>
      </c>
      <c r="C95" s="12" t="s">
        <v>198</v>
      </c>
      <c r="D95" s="16" t="s">
        <v>199</v>
      </c>
      <c r="E95" s="18" t="s">
        <v>200</v>
      </c>
    </row>
    <row r="96" spans="1:5" ht="14.25" customHeight="1" x14ac:dyDescent="0.3">
      <c r="A96" s="10">
        <f>IF(ISBLANK(B96),"",ROW() - COUNTBLANK($B$6:B95) - 5)</f>
        <v>91</v>
      </c>
      <c r="B96" s="11" t="s">
        <v>201</v>
      </c>
      <c r="C96" s="12" t="s">
        <v>202</v>
      </c>
      <c r="D96" s="16" t="s">
        <v>203</v>
      </c>
      <c r="E96" s="18" t="s">
        <v>204</v>
      </c>
    </row>
    <row r="97" spans="1:5" ht="15" customHeight="1" x14ac:dyDescent="0.3">
      <c r="A97" s="10">
        <f>IF(ISBLANK(B97),"",ROW() - COUNTBLANK($B$6:B96) - 5)</f>
        <v>92</v>
      </c>
      <c r="B97" s="11" t="s">
        <v>205</v>
      </c>
      <c r="C97" s="12" t="s">
        <v>206</v>
      </c>
      <c r="D97" s="16" t="s">
        <v>207</v>
      </c>
      <c r="E97" s="18" t="s">
        <v>208</v>
      </c>
    </row>
    <row r="98" spans="1:5" x14ac:dyDescent="0.3">
      <c r="A98" s="10">
        <f>IF(ISBLANK(B98),"",ROW() - COUNTBLANK($B$6:B97) - 5)</f>
        <v>93</v>
      </c>
      <c r="B98" s="11" t="s">
        <v>209</v>
      </c>
      <c r="C98" s="12" t="s">
        <v>210</v>
      </c>
      <c r="D98" s="16" t="s">
        <v>211</v>
      </c>
      <c r="E98" s="18" t="s">
        <v>212</v>
      </c>
    </row>
    <row r="99" spans="1:5" x14ac:dyDescent="0.3">
      <c r="A99" s="10">
        <f>IF(ISBLANK(B99),"",ROW() - COUNTBLANK($B$6:B98) - 5)</f>
        <v>94</v>
      </c>
      <c r="B99" s="11" t="s">
        <v>213</v>
      </c>
      <c r="C99" s="12" t="s">
        <v>214</v>
      </c>
      <c r="D99" s="16" t="s">
        <v>215</v>
      </c>
      <c r="E99" s="18" t="s">
        <v>216</v>
      </c>
    </row>
    <row r="100" spans="1:5" ht="33.5" customHeight="1" x14ac:dyDescent="0.3">
      <c r="A100" s="10">
        <f>IF(ISBLANK(B100),"",ROW() - COUNTBLANK($B$6:B99) - 5)</f>
        <v>95</v>
      </c>
      <c r="B100" s="12" t="s">
        <v>217</v>
      </c>
      <c r="C100" s="12" t="s">
        <v>218</v>
      </c>
      <c r="D100" s="16" t="s">
        <v>219</v>
      </c>
      <c r="E100" s="18" t="s">
        <v>220</v>
      </c>
    </row>
    <row r="101" spans="1:5" x14ac:dyDescent="0.3">
      <c r="A101" s="10">
        <f>IF(ISBLANK(B101),"",ROW() - COUNTBLANK($B$6:B100) - 5)</f>
        <v>96</v>
      </c>
      <c r="B101" s="11" t="s">
        <v>221</v>
      </c>
      <c r="C101" s="12" t="s">
        <v>222</v>
      </c>
      <c r="D101" s="16" t="s">
        <v>223</v>
      </c>
      <c r="E101" s="18" t="s">
        <v>224</v>
      </c>
    </row>
    <row r="102" spans="1:5" ht="34" customHeight="1" x14ac:dyDescent="0.3">
      <c r="A102" s="10">
        <f>IF(ISBLANK(B102),"",ROW() - COUNTBLANK($B$6:B101) - 5)</f>
        <v>97</v>
      </c>
      <c r="B102" s="12" t="s">
        <v>225</v>
      </c>
      <c r="C102" s="12" t="s">
        <v>226</v>
      </c>
      <c r="D102" s="12"/>
      <c r="E102" s="18" t="s">
        <v>227</v>
      </c>
    </row>
    <row r="103" spans="1:5" x14ac:dyDescent="0.3">
      <c r="A103" s="10">
        <f>IF(ISBLANK(B103),"",ROW() - COUNTBLANK($B$6:B102) - 5)</f>
        <v>98</v>
      </c>
      <c r="B103" s="11" t="s">
        <v>228</v>
      </c>
      <c r="C103" s="12" t="s">
        <v>229</v>
      </c>
      <c r="D103" s="16" t="s">
        <v>230</v>
      </c>
      <c r="E103" s="18" t="s">
        <v>231</v>
      </c>
    </row>
    <row r="104" spans="1:5" ht="18.75" customHeight="1" x14ac:dyDescent="0.3">
      <c r="A104" s="10">
        <f>IF(ISBLANK(B104),"",ROW() - COUNTBLANK($B$6:B103) - 5)</f>
        <v>99</v>
      </c>
      <c r="B104" s="11" t="s">
        <v>232</v>
      </c>
      <c r="C104" s="12" t="s">
        <v>233</v>
      </c>
      <c r="D104" s="16" t="s">
        <v>234</v>
      </c>
      <c r="E104" s="18" t="s">
        <v>235</v>
      </c>
    </row>
    <row r="105" spans="1:5" x14ac:dyDescent="0.3">
      <c r="A105" s="10">
        <f>IF(ISBLANK(B105),"",ROW() - COUNTBLANK($B$6:B104) - 5)</f>
        <v>100</v>
      </c>
      <c r="B105" s="11" t="s">
        <v>236</v>
      </c>
      <c r="C105" s="12" t="s">
        <v>906</v>
      </c>
      <c r="D105" s="16" t="s">
        <v>237</v>
      </c>
      <c r="E105" s="18" t="s">
        <v>238</v>
      </c>
    </row>
    <row r="106" spans="1:5" x14ac:dyDescent="0.3">
      <c r="A106" s="10">
        <f>IF(ISBLANK(B106),"",ROW() - COUNTBLANK($B$6:B105) - 5)</f>
        <v>101</v>
      </c>
      <c r="B106" s="11" t="s">
        <v>239</v>
      </c>
      <c r="C106" s="12" t="s">
        <v>240</v>
      </c>
      <c r="D106" s="12"/>
      <c r="E106" s="18" t="s">
        <v>241</v>
      </c>
    </row>
    <row r="107" spans="1:5" ht="28" x14ac:dyDescent="0.3">
      <c r="A107" s="10">
        <f>IF(ISBLANK(B107),"",ROW() - COUNTBLANK($B$6:B106) - 5)</f>
        <v>102</v>
      </c>
      <c r="B107" s="11" t="s">
        <v>242</v>
      </c>
      <c r="C107" s="12" t="s">
        <v>873</v>
      </c>
      <c r="D107" s="12"/>
      <c r="E107" s="18" t="s">
        <v>243</v>
      </c>
    </row>
    <row r="108" spans="1:5" x14ac:dyDescent="0.3">
      <c r="A108" s="10">
        <f>IF(ISBLANK(B108),"",ROW() - COUNTBLANK($B$6:B107) - 5)</f>
        <v>103</v>
      </c>
      <c r="B108" s="11" t="s">
        <v>244</v>
      </c>
      <c r="C108" s="12" t="s">
        <v>245</v>
      </c>
      <c r="D108" s="16" t="s">
        <v>154</v>
      </c>
      <c r="E108" s="18" t="s">
        <v>155</v>
      </c>
    </row>
    <row r="109" spans="1:5" ht="19.5" customHeight="1" x14ac:dyDescent="0.3">
      <c r="A109" s="10">
        <f>IF(ISBLANK(B109),"",ROW() - COUNTBLANK($B$6:B108) - 5)</f>
        <v>104</v>
      </c>
      <c r="B109" s="11" t="s">
        <v>246</v>
      </c>
      <c r="C109" s="12" t="s">
        <v>247</v>
      </c>
      <c r="D109" s="16" t="s">
        <v>248</v>
      </c>
      <c r="E109" s="18" t="s">
        <v>249</v>
      </c>
    </row>
    <row r="110" spans="1:5" ht="15.75" customHeight="1" x14ac:dyDescent="0.3">
      <c r="A110" s="10">
        <f>IF(ISBLANK(B110),"",ROW() - COUNTBLANK($B$6:B109) - 5)</f>
        <v>105</v>
      </c>
      <c r="B110" s="11" t="s">
        <v>250</v>
      </c>
      <c r="C110" s="12" t="s">
        <v>251</v>
      </c>
      <c r="D110" s="16" t="s">
        <v>252</v>
      </c>
      <c r="E110" s="18" t="s">
        <v>253</v>
      </c>
    </row>
    <row r="111" spans="1:5" ht="16.5" customHeight="1" x14ac:dyDescent="0.3">
      <c r="A111" s="10">
        <f>IF(ISBLANK(B111),"",ROW() - COUNTBLANK($B$6:B110) - 5)</f>
        <v>106</v>
      </c>
      <c r="B111" s="11" t="s">
        <v>254</v>
      </c>
      <c r="C111" s="12" t="s">
        <v>255</v>
      </c>
      <c r="D111" s="16" t="s">
        <v>256</v>
      </c>
      <c r="E111" s="18" t="s">
        <v>257</v>
      </c>
    </row>
    <row r="112" spans="1:5" ht="26.25" customHeight="1" x14ac:dyDescent="0.3">
      <c r="A112" s="10">
        <f>IF(ISBLANK(B112),"",ROW() - COUNTBLANK($B$6:B111) - 5)</f>
        <v>107</v>
      </c>
      <c r="B112" s="11" t="s">
        <v>258</v>
      </c>
      <c r="C112" s="12" t="s">
        <v>259</v>
      </c>
      <c r="D112" s="16" t="s">
        <v>260</v>
      </c>
      <c r="E112" s="18" t="s">
        <v>261</v>
      </c>
    </row>
    <row r="113" spans="1:5" ht="37" customHeight="1" x14ac:dyDescent="0.3">
      <c r="A113" s="10">
        <f>IF(ISBLANK(B113),"",ROW() - COUNTBLANK($B$6:B112) - 5)</f>
        <v>108</v>
      </c>
      <c r="B113" s="12" t="s">
        <v>262</v>
      </c>
      <c r="C113" s="12" t="s">
        <v>263</v>
      </c>
      <c r="D113" s="16" t="s">
        <v>264</v>
      </c>
      <c r="E113" s="18" t="s">
        <v>265</v>
      </c>
    </row>
    <row r="114" spans="1:5" x14ac:dyDescent="0.3">
      <c r="A114" s="10">
        <f>IF(ISBLANK(B114),"",ROW() - COUNTBLANK($B$6:B113) - 5)</f>
        <v>109</v>
      </c>
      <c r="B114" s="11" t="s">
        <v>266</v>
      </c>
      <c r="C114" s="12" t="s">
        <v>267</v>
      </c>
      <c r="D114" s="16" t="s">
        <v>268</v>
      </c>
      <c r="E114" s="18" t="s">
        <v>269</v>
      </c>
    </row>
    <row r="115" spans="1:5" ht="31" customHeight="1" x14ac:dyDescent="0.3">
      <c r="A115" s="10">
        <f>IF(ISBLANK(B115),"",ROW() - COUNTBLANK($B$6:B114) - 5)</f>
        <v>110</v>
      </c>
      <c r="B115" s="12" t="s">
        <v>270</v>
      </c>
      <c r="C115" s="12" t="s">
        <v>271</v>
      </c>
      <c r="D115" s="16" t="s">
        <v>272</v>
      </c>
      <c r="E115" s="18" t="s">
        <v>273</v>
      </c>
    </row>
    <row r="116" spans="1:5" ht="28.5" customHeight="1" x14ac:dyDescent="0.3">
      <c r="A116" s="10">
        <f>IF(ISBLANK(B116),"",ROW() - COUNTBLANK($B$6:B115) - 5)</f>
        <v>111</v>
      </c>
      <c r="B116" s="12" t="s">
        <v>274</v>
      </c>
      <c r="C116" s="12" t="s">
        <v>275</v>
      </c>
      <c r="D116" s="12"/>
      <c r="E116" s="18" t="s">
        <v>276</v>
      </c>
    </row>
    <row r="117" spans="1:5" ht="19.5" customHeight="1" x14ac:dyDescent="0.3">
      <c r="A117" s="10">
        <f>IF(ISBLANK(B117),"",ROW() - COUNTBLANK($B$6:B116) - 5)</f>
        <v>112</v>
      </c>
      <c r="B117" s="11" t="s">
        <v>277</v>
      </c>
      <c r="C117" s="12" t="s">
        <v>278</v>
      </c>
      <c r="D117" s="16" t="s">
        <v>279</v>
      </c>
      <c r="E117" s="18" t="s">
        <v>280</v>
      </c>
    </row>
    <row r="118" spans="1:5" x14ac:dyDescent="0.3">
      <c r="A118" s="10">
        <f>IF(ISBLANK(B118),"",ROW() - COUNTBLANK($B$6:B117) - 5)</f>
        <v>113</v>
      </c>
      <c r="B118" s="11" t="s">
        <v>281</v>
      </c>
      <c r="C118" s="12" t="s">
        <v>282</v>
      </c>
      <c r="D118" s="16" t="s">
        <v>283</v>
      </c>
      <c r="E118" s="18" t="s">
        <v>284</v>
      </c>
    </row>
    <row r="119" spans="1:5" x14ac:dyDescent="0.3">
      <c r="A119" s="10">
        <f>IF(ISBLANK(B119),"",ROW() - COUNTBLANK($B$6:B118) - 5)</f>
        <v>114</v>
      </c>
      <c r="B119" s="11" t="s">
        <v>285</v>
      </c>
      <c r="C119" s="12" t="s">
        <v>286</v>
      </c>
      <c r="D119" s="16" t="s">
        <v>287</v>
      </c>
      <c r="E119" s="18" t="s">
        <v>288</v>
      </c>
    </row>
    <row r="120" spans="1:5" x14ac:dyDescent="0.3">
      <c r="A120" s="10">
        <f>IF(ISBLANK(B120),"",ROW() - COUNTBLANK($B$6:B119) - 5)</f>
        <v>115</v>
      </c>
      <c r="B120" s="11" t="s">
        <v>289</v>
      </c>
      <c r="C120" s="12" t="s">
        <v>290</v>
      </c>
      <c r="D120" s="12"/>
      <c r="E120" s="18" t="s">
        <v>291</v>
      </c>
    </row>
    <row r="121" spans="1:5" x14ac:dyDescent="0.3">
      <c r="A121" s="10">
        <f>IF(ISBLANK(B121),"",ROW() - COUNTBLANK($B$6:B120) - 5)</f>
        <v>116</v>
      </c>
      <c r="B121" s="11" t="s">
        <v>292</v>
      </c>
      <c r="C121" s="12" t="s">
        <v>293</v>
      </c>
      <c r="D121" s="16" t="s">
        <v>294</v>
      </c>
      <c r="E121" s="18" t="s">
        <v>295</v>
      </c>
    </row>
    <row r="122" spans="1:5" ht="18.75" customHeight="1" x14ac:dyDescent="0.3">
      <c r="A122" s="10">
        <f>IF(ISBLANK(B122),"",ROW() - COUNTBLANK($B$6:B121) - 5)</f>
        <v>117</v>
      </c>
      <c r="B122" s="11" t="s">
        <v>296</v>
      </c>
      <c r="C122" s="12" t="s">
        <v>297</v>
      </c>
      <c r="D122" s="16" t="s">
        <v>298</v>
      </c>
      <c r="E122" s="18" t="s">
        <v>299</v>
      </c>
    </row>
    <row r="123" spans="1:5" x14ac:dyDescent="0.3">
      <c r="A123" s="10">
        <f>IF(ISBLANK(B123),"",ROW() - COUNTBLANK($B$6:B122) - 5)</f>
        <v>118</v>
      </c>
      <c r="B123" s="11" t="s">
        <v>300</v>
      </c>
      <c r="C123" s="12" t="s">
        <v>301</v>
      </c>
      <c r="D123" s="16" t="s">
        <v>302</v>
      </c>
      <c r="E123" s="18" t="s">
        <v>303</v>
      </c>
    </row>
    <row r="124" spans="1:5" x14ac:dyDescent="0.3">
      <c r="A124" s="10">
        <f>IF(ISBLANK(B124),"",ROW() - COUNTBLANK($B$6:B123) - 5)</f>
        <v>119</v>
      </c>
      <c r="B124" s="11" t="s">
        <v>304</v>
      </c>
      <c r="C124" s="12" t="s">
        <v>902</v>
      </c>
      <c r="D124" s="12"/>
      <c r="E124" s="18"/>
    </row>
    <row r="125" spans="1:5" x14ac:dyDescent="0.3">
      <c r="A125" s="10">
        <f>IF(ISBLANK(B125),"",ROW() - COUNTBLANK($B$6:B124) - 5)</f>
        <v>120</v>
      </c>
      <c r="B125" s="11" t="s">
        <v>305</v>
      </c>
      <c r="C125" s="12" t="s">
        <v>306</v>
      </c>
      <c r="D125" s="16" t="s">
        <v>307</v>
      </c>
      <c r="E125" s="18" t="s">
        <v>308</v>
      </c>
    </row>
    <row r="126" spans="1:5" x14ac:dyDescent="0.3">
      <c r="A126" s="10">
        <f>IF(ISBLANK(B126),"",ROW() - COUNTBLANK($B$6:B125) - 5)</f>
        <v>121</v>
      </c>
      <c r="B126" s="11" t="s">
        <v>309</v>
      </c>
      <c r="C126" s="12" t="s">
        <v>310</v>
      </c>
      <c r="D126" s="16" t="s">
        <v>311</v>
      </c>
      <c r="E126" s="18" t="s">
        <v>312</v>
      </c>
    </row>
    <row r="127" spans="1:5" ht="28" customHeight="1" x14ac:dyDescent="0.3">
      <c r="A127" s="10">
        <f>IF(ISBLANK(B127),"",ROW() - COUNTBLANK($B$6:B126) - 5)</f>
        <v>122</v>
      </c>
      <c r="B127" s="12" t="s">
        <v>313</v>
      </c>
      <c r="C127" s="12" t="s">
        <v>314</v>
      </c>
      <c r="D127" s="16" t="s">
        <v>315</v>
      </c>
      <c r="E127" s="18" t="s">
        <v>316</v>
      </c>
    </row>
    <row r="128" spans="1:5" ht="20.25" customHeight="1" x14ac:dyDescent="0.3">
      <c r="A128" s="10">
        <f>IF(ISBLANK(B128),"",ROW() - COUNTBLANK($B$6:B127) - 5)</f>
        <v>123</v>
      </c>
      <c r="B128" s="11" t="s">
        <v>317</v>
      </c>
      <c r="C128" s="12" t="s">
        <v>318</v>
      </c>
      <c r="D128" s="16" t="s">
        <v>319</v>
      </c>
      <c r="E128" s="18" t="s">
        <v>320</v>
      </c>
    </row>
    <row r="129" spans="1:5" ht="33.5" customHeight="1" x14ac:dyDescent="0.3">
      <c r="A129" s="10">
        <f>IF(ISBLANK(B129),"",ROW() - COUNTBLANK($B$6:B128) - 5)</f>
        <v>124</v>
      </c>
      <c r="B129" s="11" t="s">
        <v>321</v>
      </c>
      <c r="C129" s="12" t="s">
        <v>893</v>
      </c>
      <c r="D129" s="16" t="s">
        <v>322</v>
      </c>
      <c r="E129" s="18" t="s">
        <v>323</v>
      </c>
    </row>
    <row r="130" spans="1:5" ht="34" customHeight="1" x14ac:dyDescent="0.3">
      <c r="A130" s="10">
        <f>IF(ISBLANK(B130),"",ROW() - COUNTBLANK($B$6:B129) - 5)</f>
        <v>125</v>
      </c>
      <c r="B130" s="12" t="s">
        <v>324</v>
      </c>
      <c r="C130" s="12" t="s">
        <v>325</v>
      </c>
      <c r="D130" s="12"/>
      <c r="E130" s="18" t="s">
        <v>326</v>
      </c>
    </row>
    <row r="131" spans="1:5" ht="19.5" customHeight="1" x14ac:dyDescent="0.3">
      <c r="A131" s="10">
        <f>IF(ISBLANK(B131),"",ROW() - COUNTBLANK($B$6:B130) - 5)</f>
        <v>126</v>
      </c>
      <c r="B131" s="11" t="s">
        <v>327</v>
      </c>
      <c r="C131" s="12" t="s">
        <v>892</v>
      </c>
      <c r="D131" s="16" t="s">
        <v>328</v>
      </c>
      <c r="E131" s="18" t="s">
        <v>329</v>
      </c>
    </row>
    <row r="132" spans="1:5" x14ac:dyDescent="0.3">
      <c r="A132" s="10">
        <f>IF(ISBLANK(B132),"",ROW() - COUNTBLANK($B$6:B131) - 5)</f>
        <v>127</v>
      </c>
      <c r="B132" s="11" t="s">
        <v>330</v>
      </c>
      <c r="C132" s="12" t="s">
        <v>331</v>
      </c>
      <c r="D132" s="12"/>
      <c r="E132" s="18" t="s">
        <v>332</v>
      </c>
    </row>
    <row r="133" spans="1:5" ht="28" x14ac:dyDescent="0.3">
      <c r="A133" s="10">
        <f>IF(ISBLANK(B133),"",ROW() - COUNTBLANK($B$6:B132) - 5)</f>
        <v>128</v>
      </c>
      <c r="B133" s="11" t="s">
        <v>333</v>
      </c>
      <c r="C133" s="12" t="s">
        <v>891</v>
      </c>
      <c r="D133" s="16" t="s">
        <v>334</v>
      </c>
      <c r="E133" s="18" t="s">
        <v>335</v>
      </c>
    </row>
    <row r="134" spans="1:5" ht="41.5" customHeight="1" x14ac:dyDescent="0.3">
      <c r="A134" s="10">
        <f>IF(ISBLANK(B134),"",ROW() - COUNTBLANK($B$6:B133) - 5)</f>
        <v>129</v>
      </c>
      <c r="B134" s="12" t="s">
        <v>336</v>
      </c>
      <c r="C134" s="12" t="s">
        <v>337</v>
      </c>
      <c r="D134" s="16" t="s">
        <v>338</v>
      </c>
      <c r="E134" s="18" t="s">
        <v>339</v>
      </c>
    </row>
    <row r="135" spans="1:5" x14ac:dyDescent="0.3">
      <c r="A135" s="10">
        <f>IF(ISBLANK(B135),"",ROW() - COUNTBLANK($B$6:B134) - 5)</f>
        <v>130</v>
      </c>
      <c r="B135" s="11" t="s">
        <v>340</v>
      </c>
      <c r="C135" s="12" t="s">
        <v>341</v>
      </c>
      <c r="D135" s="16" t="s">
        <v>342</v>
      </c>
      <c r="E135" s="18" t="s">
        <v>343</v>
      </c>
    </row>
    <row r="136" spans="1:5" ht="20.25" customHeight="1" x14ac:dyDescent="0.3">
      <c r="A136" s="10">
        <f>IF(ISBLANK(B136),"",ROW() - COUNTBLANK($B$6:B135) - 5)</f>
        <v>131</v>
      </c>
      <c r="B136" s="11" t="s">
        <v>344</v>
      </c>
      <c r="C136" s="12" t="s">
        <v>345</v>
      </c>
      <c r="D136" s="16" t="s">
        <v>346</v>
      </c>
      <c r="E136" s="18" t="s">
        <v>347</v>
      </c>
    </row>
    <row r="137" spans="1:5" x14ac:dyDescent="0.3">
      <c r="A137" s="10">
        <f>IF(ISBLANK(B137),"",ROW() - COUNTBLANK($B$6:B136) - 5)</f>
        <v>132</v>
      </c>
      <c r="B137" s="11" t="s">
        <v>348</v>
      </c>
      <c r="C137" s="12" t="s">
        <v>349</v>
      </c>
      <c r="D137" s="12"/>
      <c r="E137" s="18" t="s">
        <v>350</v>
      </c>
    </row>
    <row r="138" spans="1:5" ht="19.5" customHeight="1" x14ac:dyDescent="0.3">
      <c r="A138" s="10">
        <f>IF(ISBLANK(B138),"",ROW() - COUNTBLANK($B$6:B137) - 5)</f>
        <v>133</v>
      </c>
      <c r="B138" s="11" t="s">
        <v>351</v>
      </c>
      <c r="C138" s="12" t="s">
        <v>352</v>
      </c>
      <c r="D138" s="16" t="s">
        <v>353</v>
      </c>
      <c r="E138" s="18" t="s">
        <v>354</v>
      </c>
    </row>
    <row r="139" spans="1:5" ht="30.5" customHeight="1" x14ac:dyDescent="0.3">
      <c r="A139" s="10">
        <f>IF(ISBLANK(B139),"",ROW() - COUNTBLANK($B$6:B138) - 5)</f>
        <v>134</v>
      </c>
      <c r="B139" s="12" t="s">
        <v>355</v>
      </c>
      <c r="C139" s="12" t="s">
        <v>356</v>
      </c>
      <c r="D139" s="16" t="s">
        <v>357</v>
      </c>
      <c r="E139" s="18" t="s">
        <v>358</v>
      </c>
    </row>
    <row r="140" spans="1:5" x14ac:dyDescent="0.3">
      <c r="A140" s="10">
        <f>IF(ISBLANK(B140),"",ROW() - COUNTBLANK($B$6:B139) - 5)</f>
        <v>135</v>
      </c>
      <c r="B140" s="11" t="s">
        <v>359</v>
      </c>
      <c r="C140" s="12" t="s">
        <v>360</v>
      </c>
      <c r="D140" s="16" t="s">
        <v>361</v>
      </c>
      <c r="E140" s="18" t="s">
        <v>362</v>
      </c>
    </row>
    <row r="141" spans="1:5" x14ac:dyDescent="0.3">
      <c r="A141" s="10">
        <f>IF(ISBLANK(B141),"",ROW() - COUNTBLANK($B$6:B140) - 5)</f>
        <v>136</v>
      </c>
      <c r="B141" s="11" t="s">
        <v>363</v>
      </c>
      <c r="C141" s="12" t="s">
        <v>364</v>
      </c>
      <c r="D141" s="16" t="s">
        <v>365</v>
      </c>
      <c r="E141" s="18" t="s">
        <v>366</v>
      </c>
    </row>
    <row r="142" spans="1:5" ht="28" x14ac:dyDescent="0.3">
      <c r="A142" s="10">
        <f>IF(ISBLANK(B142),"",ROW() - COUNTBLANK($B$6:B141) - 5)</f>
        <v>137</v>
      </c>
      <c r="B142" s="11" t="s">
        <v>367</v>
      </c>
      <c r="C142" s="12" t="s">
        <v>894</v>
      </c>
      <c r="D142" s="16" t="s">
        <v>368</v>
      </c>
      <c r="E142" s="18" t="s">
        <v>369</v>
      </c>
    </row>
    <row r="143" spans="1:5" ht="17.25" customHeight="1" x14ac:dyDescent="0.3">
      <c r="A143" s="10">
        <f>IF(ISBLANK(B143),"",ROW() - COUNTBLANK($B$6:B142) - 5)</f>
        <v>138</v>
      </c>
      <c r="B143" s="11" t="s">
        <v>370</v>
      </c>
      <c r="C143" s="12" t="s">
        <v>371</v>
      </c>
      <c r="D143" s="16" t="s">
        <v>372</v>
      </c>
      <c r="E143" s="18" t="s">
        <v>373</v>
      </c>
    </row>
    <row r="144" spans="1:5" ht="32" customHeight="1" x14ac:dyDescent="0.3">
      <c r="A144" s="10">
        <f>IF(ISBLANK(B144),"",ROW() - COUNTBLANK($B$6:B143) - 5)</f>
        <v>139</v>
      </c>
      <c r="B144" s="11" t="s">
        <v>374</v>
      </c>
      <c r="C144" s="12" t="s">
        <v>375</v>
      </c>
      <c r="D144" s="16" t="s">
        <v>376</v>
      </c>
      <c r="E144" s="18" t="s">
        <v>377</v>
      </c>
    </row>
    <row r="145" spans="1:5" x14ac:dyDescent="0.3">
      <c r="A145" s="10">
        <f>IF(ISBLANK(B145),"",ROW() - COUNTBLANK($B$6:B144) - 5)</f>
        <v>140</v>
      </c>
      <c r="B145" s="11" t="s">
        <v>378</v>
      </c>
      <c r="C145" s="12" t="s">
        <v>379</v>
      </c>
      <c r="D145" s="16" t="s">
        <v>380</v>
      </c>
      <c r="E145" s="18" t="s">
        <v>381</v>
      </c>
    </row>
    <row r="146" spans="1:5" x14ac:dyDescent="0.3">
      <c r="A146" s="10">
        <f>IF(ISBLANK(B146),"",ROW() - COUNTBLANK($B$6:B145) - 5)</f>
        <v>141</v>
      </c>
      <c r="B146" s="11" t="s">
        <v>382</v>
      </c>
      <c r="C146" s="12" t="s">
        <v>895</v>
      </c>
      <c r="D146" s="16" t="s">
        <v>383</v>
      </c>
      <c r="E146" s="18" t="s">
        <v>384</v>
      </c>
    </row>
    <row r="147" spans="1:5" ht="17.25" customHeight="1" x14ac:dyDescent="0.3">
      <c r="A147" s="10">
        <f>IF(ISBLANK(B147),"",ROW() - COUNTBLANK($B$6:B146) - 5)</f>
        <v>142</v>
      </c>
      <c r="B147" s="11" t="s">
        <v>385</v>
      </c>
      <c r="C147" s="12" t="s">
        <v>896</v>
      </c>
      <c r="D147" s="16" t="s">
        <v>386</v>
      </c>
      <c r="E147" s="18" t="s">
        <v>387</v>
      </c>
    </row>
    <row r="148" spans="1:5" ht="41" customHeight="1" x14ac:dyDescent="0.3">
      <c r="A148" s="10">
        <f>IF(ISBLANK(B148),"",ROW() - COUNTBLANK($B$6:B147) - 5)</f>
        <v>143</v>
      </c>
      <c r="B148" s="12" t="s">
        <v>388</v>
      </c>
      <c r="C148" s="12" t="s">
        <v>389</v>
      </c>
      <c r="D148" s="16" t="s">
        <v>390</v>
      </c>
      <c r="E148" s="18" t="s">
        <v>391</v>
      </c>
    </row>
    <row r="149" spans="1:5" ht="18" customHeight="1" x14ac:dyDescent="0.3">
      <c r="A149" s="10">
        <f>IF(ISBLANK(B149),"",ROW() - COUNTBLANK($B$6:B148) - 5)</f>
        <v>144</v>
      </c>
      <c r="B149" s="11" t="s">
        <v>392</v>
      </c>
      <c r="C149" s="12" t="s">
        <v>393</v>
      </c>
      <c r="D149" s="16" t="s">
        <v>394</v>
      </c>
      <c r="E149" s="18" t="s">
        <v>395</v>
      </c>
    </row>
    <row r="150" spans="1:5" ht="16.5" customHeight="1" x14ac:dyDescent="0.3">
      <c r="A150" s="10">
        <f>IF(ISBLANK(B150),"",ROW() - COUNTBLANK($B$6:B149) - 5)</f>
        <v>145</v>
      </c>
      <c r="B150" s="11" t="s">
        <v>396</v>
      </c>
      <c r="C150" s="12" t="s">
        <v>397</v>
      </c>
      <c r="D150" s="16" t="s">
        <v>398</v>
      </c>
      <c r="E150" s="18" t="s">
        <v>399</v>
      </c>
    </row>
    <row r="151" spans="1:5" ht="15.75" customHeight="1" x14ac:dyDescent="0.3">
      <c r="A151" s="10">
        <f>IF(ISBLANK(B151),"",ROW() - COUNTBLANK($B$6:B150) - 5)</f>
        <v>146</v>
      </c>
      <c r="B151" s="11" t="s">
        <v>400</v>
      </c>
      <c r="C151" s="12" t="s">
        <v>401</v>
      </c>
      <c r="D151" s="16" t="s">
        <v>402</v>
      </c>
      <c r="E151" s="18" t="s">
        <v>403</v>
      </c>
    </row>
    <row r="152" spans="1:5" ht="49" customHeight="1" x14ac:dyDescent="0.3">
      <c r="A152" s="10">
        <f>IF(ISBLANK(B152),"",ROW() - COUNTBLANK($B$6:B151) - 5)</f>
        <v>147</v>
      </c>
      <c r="B152" s="12" t="s">
        <v>404</v>
      </c>
      <c r="C152" s="12" t="s">
        <v>405</v>
      </c>
      <c r="D152" s="16" t="s">
        <v>406</v>
      </c>
      <c r="E152" s="18" t="s">
        <v>407</v>
      </c>
    </row>
    <row r="153" spans="1:5" ht="37" customHeight="1" x14ac:dyDescent="0.3">
      <c r="A153" s="10">
        <f>IF(ISBLANK(B153),"",ROW() - COUNTBLANK($B$6:B152) - 5)</f>
        <v>148</v>
      </c>
      <c r="B153" s="12" t="s">
        <v>408</v>
      </c>
      <c r="C153" s="12" t="s">
        <v>409</v>
      </c>
      <c r="D153" s="16" t="s">
        <v>410</v>
      </c>
      <c r="E153" s="18" t="s">
        <v>411</v>
      </c>
    </row>
    <row r="154" spans="1:5" ht="21" customHeight="1" x14ac:dyDescent="0.3">
      <c r="A154" s="10">
        <f>IF(ISBLANK(B154),"",ROW() - COUNTBLANK($B$6:B153) - 5)</f>
        <v>149</v>
      </c>
      <c r="B154" s="11" t="s">
        <v>412</v>
      </c>
      <c r="C154" s="12" t="s">
        <v>897</v>
      </c>
      <c r="D154" s="16" t="s">
        <v>413</v>
      </c>
      <c r="E154" s="18" t="s">
        <v>414</v>
      </c>
    </row>
    <row r="155" spans="1:5" ht="14.25" customHeight="1" x14ac:dyDescent="0.3">
      <c r="A155" s="10">
        <f>IF(ISBLANK(B155),"",ROW() - COUNTBLANK($B$6:B154) - 5)</f>
        <v>150</v>
      </c>
      <c r="B155" s="11" t="s">
        <v>415</v>
      </c>
      <c r="C155" s="12" t="s">
        <v>416</v>
      </c>
      <c r="D155" s="16" t="s">
        <v>417</v>
      </c>
      <c r="E155" s="18" t="s">
        <v>418</v>
      </c>
    </row>
    <row r="156" spans="1:5" ht="30" customHeight="1" x14ac:dyDescent="0.3">
      <c r="A156" s="10">
        <f>IF(ISBLANK(B156),"",ROW() - COUNTBLANK($B$6:B155) - 5)</f>
        <v>151</v>
      </c>
      <c r="B156" s="11" t="s">
        <v>419</v>
      </c>
      <c r="C156" s="12" t="s">
        <v>874</v>
      </c>
      <c r="D156" s="12"/>
      <c r="E156" s="18" t="s">
        <v>420</v>
      </c>
    </row>
    <row r="157" spans="1:5" ht="13.5" customHeight="1" x14ac:dyDescent="0.3">
      <c r="A157" s="10">
        <f>IF(ISBLANK(B157),"",ROW() - COUNTBLANK($B$6:B156) - 5)</f>
        <v>152</v>
      </c>
      <c r="B157" s="11" t="s">
        <v>421</v>
      </c>
      <c r="C157" s="12" t="s">
        <v>422</v>
      </c>
      <c r="D157" s="16" t="s">
        <v>423</v>
      </c>
      <c r="E157" s="18" t="s">
        <v>424</v>
      </c>
    </row>
    <row r="158" spans="1:5" ht="32" customHeight="1" x14ac:dyDescent="0.3">
      <c r="A158" s="10">
        <f>IF(ISBLANK(B158),"",ROW() - COUNTBLANK($B$6:B157) - 5)</f>
        <v>153</v>
      </c>
      <c r="B158" s="11" t="s">
        <v>425</v>
      </c>
      <c r="C158" s="12" t="s">
        <v>898</v>
      </c>
      <c r="D158" s="12"/>
      <c r="E158" s="18" t="s">
        <v>426</v>
      </c>
    </row>
    <row r="159" spans="1:5" x14ac:dyDescent="0.3">
      <c r="A159" s="10">
        <f>IF(ISBLANK(B159),"",ROW() - COUNTBLANK($B$6:B158) - 5)</f>
        <v>154</v>
      </c>
      <c r="B159" s="11" t="s">
        <v>427</v>
      </c>
      <c r="C159" s="12" t="s">
        <v>428</v>
      </c>
      <c r="D159" s="16" t="s">
        <v>429</v>
      </c>
      <c r="E159" s="18"/>
    </row>
    <row r="160" spans="1:5" x14ac:dyDescent="0.3">
      <c r="A160" s="10">
        <f>IF(ISBLANK(B160),"",ROW() - COUNTBLANK($B$6:B159) - 5)</f>
        <v>155</v>
      </c>
      <c r="B160" s="11" t="s">
        <v>430</v>
      </c>
      <c r="C160" s="12" t="s">
        <v>843</v>
      </c>
      <c r="D160" s="17" t="s">
        <v>431</v>
      </c>
      <c r="E160" s="18" t="s">
        <v>432</v>
      </c>
    </row>
    <row r="161" spans="1:5" ht="36" customHeight="1" x14ac:dyDescent="0.3">
      <c r="A161" s="10">
        <f>IF(ISBLANK(B161),"",ROW() - COUNTBLANK($B$6:B160) - 5)</f>
        <v>156</v>
      </c>
      <c r="B161" s="12" t="s">
        <v>433</v>
      </c>
      <c r="C161" s="12" t="s">
        <v>434</v>
      </c>
      <c r="D161" s="16" t="s">
        <v>435</v>
      </c>
      <c r="E161" s="18"/>
    </row>
    <row r="162" spans="1:5" x14ac:dyDescent="0.3">
      <c r="A162" s="10">
        <f>IF(ISBLANK(B162),"",ROW() - COUNTBLANK($B$6:B161) - 5)</f>
        <v>157</v>
      </c>
      <c r="B162" s="11" t="s">
        <v>436</v>
      </c>
      <c r="C162" s="12" t="s">
        <v>437</v>
      </c>
      <c r="D162" s="16" t="s">
        <v>438</v>
      </c>
      <c r="E162" s="18" t="s">
        <v>439</v>
      </c>
    </row>
    <row r="163" spans="1:5" x14ac:dyDescent="0.3">
      <c r="A163" s="10">
        <f>IF(ISBLANK(B163),"",ROW() - COUNTBLANK($B$6:B162) - 5)</f>
        <v>158</v>
      </c>
      <c r="B163" s="11" t="s">
        <v>440</v>
      </c>
      <c r="C163" s="12" t="s">
        <v>441</v>
      </c>
      <c r="D163" s="12"/>
      <c r="E163" s="18" t="s">
        <v>442</v>
      </c>
    </row>
    <row r="164" spans="1:5" x14ac:dyDescent="0.3">
      <c r="A164" s="10">
        <f>IF(ISBLANK(B164),"",ROW() - COUNTBLANK($B$6:B163) - 5)</f>
        <v>159</v>
      </c>
      <c r="B164" s="11" t="s">
        <v>443</v>
      </c>
      <c r="C164" s="12" t="s">
        <v>444</v>
      </c>
      <c r="D164" s="16" t="s">
        <v>445</v>
      </c>
      <c r="E164" s="18" t="s">
        <v>446</v>
      </c>
    </row>
    <row r="165" spans="1:5" ht="28" x14ac:dyDescent="0.3">
      <c r="A165" s="10">
        <f>IF(ISBLANK(B165),"",ROW() - COUNTBLANK($B$6:B164) - 5)</f>
        <v>160</v>
      </c>
      <c r="B165" s="11" t="s">
        <v>846</v>
      </c>
      <c r="C165" s="12" t="s">
        <v>447</v>
      </c>
      <c r="D165" s="12" t="s">
        <v>65</v>
      </c>
      <c r="E165" s="18" t="s">
        <v>448</v>
      </c>
    </row>
    <row r="166" spans="1:5" x14ac:dyDescent="0.3">
      <c r="A166" s="10">
        <f>IF(ISBLANK(B166),"",ROW() - COUNTBLANK($B$6:B165) - 5)</f>
        <v>161</v>
      </c>
      <c r="B166" s="11" t="s">
        <v>449</v>
      </c>
      <c r="C166" s="12" t="s">
        <v>450</v>
      </c>
      <c r="D166" s="16" t="s">
        <v>451</v>
      </c>
      <c r="E166" s="18" t="s">
        <v>452</v>
      </c>
    </row>
    <row r="167" spans="1:5" ht="19.5" customHeight="1" x14ac:dyDescent="0.3">
      <c r="A167" s="10">
        <f>IF(ISBLANK(B167),"",ROW() - COUNTBLANK($B$6:B166) - 5)</f>
        <v>162</v>
      </c>
      <c r="B167" s="11" t="s">
        <v>453</v>
      </c>
      <c r="C167" s="12" t="s">
        <v>454</v>
      </c>
      <c r="D167" s="16" t="s">
        <v>455</v>
      </c>
      <c r="E167" s="18" t="s">
        <v>456</v>
      </c>
    </row>
    <row r="168" spans="1:5" x14ac:dyDescent="0.3">
      <c r="A168" s="10">
        <f>IF(ISBLANK(B168),"",ROW() - COUNTBLANK($B$6:B167) - 5)</f>
        <v>163</v>
      </c>
      <c r="B168" s="11" t="s">
        <v>457</v>
      </c>
      <c r="C168" s="12" t="s">
        <v>458</v>
      </c>
      <c r="D168" s="16" t="s">
        <v>459</v>
      </c>
      <c r="E168" s="18" t="s">
        <v>460</v>
      </c>
    </row>
    <row r="169" spans="1:5" x14ac:dyDescent="0.3">
      <c r="A169" s="10">
        <f>IF(ISBLANK(B169),"",ROW() - COUNTBLANK($B$6:B168) - 5)</f>
        <v>164</v>
      </c>
      <c r="B169" s="11" t="s">
        <v>461</v>
      </c>
      <c r="C169" s="12" t="s">
        <v>462</v>
      </c>
      <c r="D169" s="12"/>
      <c r="E169" s="18"/>
    </row>
    <row r="170" spans="1:5" ht="18.75" customHeight="1" x14ac:dyDescent="0.3">
      <c r="A170" s="10">
        <f>IF(ISBLANK(B170),"",ROW() - COUNTBLANK($B$6:B169) - 5)</f>
        <v>165</v>
      </c>
      <c r="B170" s="11" t="s">
        <v>463</v>
      </c>
      <c r="C170" s="12" t="s">
        <v>464</v>
      </c>
      <c r="D170" s="16" t="s">
        <v>465</v>
      </c>
      <c r="E170" s="18" t="s">
        <v>466</v>
      </c>
    </row>
    <row r="171" spans="1:5" ht="15.75" customHeight="1" x14ac:dyDescent="0.3">
      <c r="A171" s="10">
        <f>IF(ISBLANK(B171),"",ROW() - COUNTBLANK($B$6:B170) - 5)</f>
        <v>166</v>
      </c>
      <c r="B171" s="11" t="s">
        <v>467</v>
      </c>
      <c r="C171" s="12" t="s">
        <v>468</v>
      </c>
      <c r="D171" s="12"/>
      <c r="E171" s="18" t="s">
        <v>469</v>
      </c>
    </row>
    <row r="172" spans="1:5" x14ac:dyDescent="0.3">
      <c r="A172" s="10">
        <f>IF(ISBLANK(B172),"",ROW() - COUNTBLANK($B$6:B171) - 5)</f>
        <v>167</v>
      </c>
      <c r="B172" s="11" t="s">
        <v>470</v>
      </c>
      <c r="C172" s="12" t="s">
        <v>471</v>
      </c>
      <c r="D172" s="12"/>
      <c r="E172" s="18" t="s">
        <v>472</v>
      </c>
    </row>
    <row r="173" spans="1:5" x14ac:dyDescent="0.3">
      <c r="A173" s="10">
        <f>IF(ISBLANK(B173),"",ROW() - COUNTBLANK($B$6:B172) - 5)</f>
        <v>168</v>
      </c>
      <c r="B173" s="11" t="s">
        <v>473</v>
      </c>
      <c r="C173" s="12" t="s">
        <v>474</v>
      </c>
      <c r="D173" s="12"/>
      <c r="E173" s="18" t="s">
        <v>475</v>
      </c>
    </row>
    <row r="174" spans="1:5" x14ac:dyDescent="0.3">
      <c r="A174" s="10">
        <f>IF(ISBLANK(B174),"",ROW() - COUNTBLANK($B$6:B173) - 5)</f>
        <v>169</v>
      </c>
      <c r="B174" s="11" t="s">
        <v>476</v>
      </c>
      <c r="C174" s="12" t="s">
        <v>477</v>
      </c>
      <c r="D174" s="16" t="s">
        <v>478</v>
      </c>
      <c r="E174" s="18" t="s">
        <v>479</v>
      </c>
    </row>
    <row r="175" spans="1:5" ht="15.75" customHeight="1" x14ac:dyDescent="0.3">
      <c r="A175" s="10">
        <f>IF(ISBLANK(B175),"",ROW() - COUNTBLANK($B$6:B174) - 5)</f>
        <v>170</v>
      </c>
      <c r="B175" s="11" t="s">
        <v>480</v>
      </c>
      <c r="C175" s="12" t="s">
        <v>481</v>
      </c>
      <c r="D175" s="12"/>
      <c r="E175" s="18" t="s">
        <v>482</v>
      </c>
    </row>
    <row r="176" spans="1:5" x14ac:dyDescent="0.3">
      <c r="A176" s="10">
        <f>IF(ISBLANK(B176),"",ROW() - COUNTBLANK($B$6:B175) - 5)</f>
        <v>171</v>
      </c>
      <c r="B176" s="11" t="s">
        <v>483</v>
      </c>
      <c r="C176" s="12" t="s">
        <v>484</v>
      </c>
      <c r="D176" s="16" t="s">
        <v>485</v>
      </c>
      <c r="E176" s="18"/>
    </row>
    <row r="177" spans="1:5" x14ac:dyDescent="0.3">
      <c r="A177" s="10">
        <f>IF(ISBLANK(B177),"",ROW() - COUNTBLANK($B$6:B176) - 5)</f>
        <v>172</v>
      </c>
      <c r="B177" s="11" t="s">
        <v>486</v>
      </c>
      <c r="C177" s="12" t="s">
        <v>487</v>
      </c>
      <c r="D177" s="16" t="s">
        <v>488</v>
      </c>
      <c r="E177" s="18" t="s">
        <v>489</v>
      </c>
    </row>
    <row r="178" spans="1:5" ht="19.5" customHeight="1" x14ac:dyDescent="0.3">
      <c r="A178" s="10">
        <f>IF(ISBLANK(B178),"",ROW() - COUNTBLANK($B$6:B177) - 5)</f>
        <v>173</v>
      </c>
      <c r="B178" s="11" t="s">
        <v>490</v>
      </c>
      <c r="C178" s="12" t="s">
        <v>491</v>
      </c>
      <c r="D178" s="16" t="s">
        <v>492</v>
      </c>
      <c r="E178" s="18" t="s">
        <v>493</v>
      </c>
    </row>
    <row r="179" spans="1:5" ht="16.5" customHeight="1" x14ac:dyDescent="0.3">
      <c r="A179" s="10">
        <f>IF(ISBLANK(B179),"",ROW() - COUNTBLANK($B$6:B178) - 5)</f>
        <v>174</v>
      </c>
      <c r="B179" s="11" t="s">
        <v>494</v>
      </c>
      <c r="C179" s="12" t="s">
        <v>495</v>
      </c>
      <c r="D179" s="16" t="s">
        <v>496</v>
      </c>
      <c r="E179" s="18" t="s">
        <v>497</v>
      </c>
    </row>
    <row r="180" spans="1:5" ht="15" customHeight="1" x14ac:dyDescent="0.3">
      <c r="A180" s="10">
        <f>IF(ISBLANK(B180),"",ROW() - COUNTBLANK($B$6:B179) - 5)</f>
        <v>175</v>
      </c>
      <c r="B180" s="11" t="s">
        <v>498</v>
      </c>
      <c r="C180" s="12" t="s">
        <v>499</v>
      </c>
      <c r="D180" s="16" t="s">
        <v>500</v>
      </c>
      <c r="E180" s="18" t="s">
        <v>501</v>
      </c>
    </row>
    <row r="181" spans="1:5" x14ac:dyDescent="0.3">
      <c r="A181" s="10">
        <f>IF(ISBLANK(B181),"",ROW() - COUNTBLANK($B$6:B180) - 5)</f>
        <v>176</v>
      </c>
      <c r="B181" s="11" t="s">
        <v>502</v>
      </c>
      <c r="C181" s="12" t="s">
        <v>503</v>
      </c>
      <c r="D181" s="16" t="s">
        <v>504</v>
      </c>
      <c r="E181" s="18" t="s">
        <v>505</v>
      </c>
    </row>
    <row r="182" spans="1:5" ht="15" customHeight="1" x14ac:dyDescent="0.3">
      <c r="A182" s="10">
        <f>IF(ISBLANK(B182),"",ROW() - COUNTBLANK($B$6:B181) - 5)</f>
        <v>177</v>
      </c>
      <c r="B182" s="11" t="s">
        <v>506</v>
      </c>
      <c r="C182" s="12" t="s">
        <v>507</v>
      </c>
      <c r="D182" s="16" t="s">
        <v>508</v>
      </c>
      <c r="E182" s="18" t="s">
        <v>509</v>
      </c>
    </row>
    <row r="183" spans="1:5" x14ac:dyDescent="0.3">
      <c r="A183" s="10">
        <f>IF(ISBLANK(B183),"",ROW() - COUNTBLANK($B$6:B182) - 5)</f>
        <v>178</v>
      </c>
      <c r="B183" s="11" t="s">
        <v>510</v>
      </c>
      <c r="C183" s="12" t="s">
        <v>511</v>
      </c>
      <c r="D183" s="16" t="s">
        <v>512</v>
      </c>
      <c r="E183" s="18" t="s">
        <v>513</v>
      </c>
    </row>
    <row r="184" spans="1:5" x14ac:dyDescent="0.3">
      <c r="A184" s="10">
        <f>IF(ISBLANK(B184),"",ROW() - COUNTBLANK($B$6:B183) - 5)</f>
        <v>179</v>
      </c>
      <c r="B184" s="11" t="s">
        <v>514</v>
      </c>
      <c r="C184" s="12" t="s">
        <v>515</v>
      </c>
      <c r="D184" s="16" t="s">
        <v>516</v>
      </c>
      <c r="E184" s="18" t="s">
        <v>517</v>
      </c>
    </row>
    <row r="185" spans="1:5" x14ac:dyDescent="0.3">
      <c r="A185" s="10">
        <f>IF(ISBLANK(B185),"",ROW() - COUNTBLANK($B$6:B184) - 5)</f>
        <v>180</v>
      </c>
      <c r="B185" s="11" t="s">
        <v>518</v>
      </c>
      <c r="C185" s="12" t="s">
        <v>519</v>
      </c>
      <c r="D185" s="12"/>
      <c r="E185" s="18" t="s">
        <v>520</v>
      </c>
    </row>
    <row r="186" spans="1:5" x14ac:dyDescent="0.3">
      <c r="A186" s="10">
        <f>IF(ISBLANK(B186),"",ROW() - COUNTBLANK($B$6:B185) - 5)</f>
        <v>181</v>
      </c>
      <c r="B186" s="11" t="s">
        <v>521</v>
      </c>
      <c r="C186" s="12" t="s">
        <v>522</v>
      </c>
      <c r="D186" s="12"/>
      <c r="E186" s="18" t="s">
        <v>523</v>
      </c>
    </row>
    <row r="187" spans="1:5" ht="40.5" customHeight="1" x14ac:dyDescent="0.3">
      <c r="A187" s="10">
        <f>IF(ISBLANK(B187),"",ROW() - COUNTBLANK($B$6:B186) - 5)</f>
        <v>182</v>
      </c>
      <c r="B187" s="12" t="s">
        <v>524</v>
      </c>
      <c r="C187" s="12" t="s">
        <v>525</v>
      </c>
      <c r="D187" s="16" t="s">
        <v>526</v>
      </c>
      <c r="E187" s="18" t="s">
        <v>527</v>
      </c>
    </row>
    <row r="188" spans="1:5" x14ac:dyDescent="0.3">
      <c r="A188" s="10">
        <f>IF(ISBLANK(B188),"",ROW() - COUNTBLANK($B$6:B187) - 5)</f>
        <v>183</v>
      </c>
      <c r="B188" s="11" t="s">
        <v>528</v>
      </c>
      <c r="C188" s="12" t="s">
        <v>529</v>
      </c>
      <c r="D188" s="12"/>
      <c r="E188" s="18" t="s">
        <v>530</v>
      </c>
    </row>
    <row r="189" spans="1:5" ht="34" customHeight="1" x14ac:dyDescent="0.3">
      <c r="A189" s="10">
        <f>IF(ISBLANK(B189),"",ROW() - COUNTBLANK($B$6:B188) - 5)</f>
        <v>184</v>
      </c>
      <c r="B189" s="11" t="s">
        <v>531</v>
      </c>
      <c r="C189" s="12" t="s">
        <v>375</v>
      </c>
      <c r="D189" s="16" t="s">
        <v>532</v>
      </c>
      <c r="E189" s="18" t="s">
        <v>533</v>
      </c>
    </row>
    <row r="190" spans="1:5" ht="18" customHeight="1" x14ac:dyDescent="0.3">
      <c r="A190" s="10">
        <f>IF(ISBLANK(B190),"",ROW() - COUNTBLANK($B$6:B189) - 5)</f>
        <v>185</v>
      </c>
      <c r="B190" s="11" t="s">
        <v>534</v>
      </c>
      <c r="C190" s="12" t="s">
        <v>535</v>
      </c>
      <c r="D190" s="16" t="s">
        <v>536</v>
      </c>
      <c r="E190" s="18" t="s">
        <v>537</v>
      </c>
    </row>
    <row r="191" spans="1:5" ht="15.75" customHeight="1" x14ac:dyDescent="0.3">
      <c r="A191" s="10">
        <f>IF(ISBLANK(B191),"",ROW() - COUNTBLANK($B$6:B190) - 5)</f>
        <v>186</v>
      </c>
      <c r="B191" s="11" t="s">
        <v>538</v>
      </c>
      <c r="C191" s="12" t="s">
        <v>539</v>
      </c>
      <c r="D191" s="16" t="s">
        <v>540</v>
      </c>
      <c r="E191" s="18" t="s">
        <v>541</v>
      </c>
    </row>
    <row r="192" spans="1:5" ht="16.5" customHeight="1" x14ac:dyDescent="0.3">
      <c r="A192" s="10">
        <f>IF(ISBLANK(B192),"",ROW() - COUNTBLANK($B$6:B191) - 5)</f>
        <v>187</v>
      </c>
      <c r="B192" s="11" t="s">
        <v>542</v>
      </c>
      <c r="C192" s="12" t="s">
        <v>543</v>
      </c>
      <c r="D192" s="16" t="s">
        <v>544</v>
      </c>
      <c r="E192" s="18" t="s">
        <v>545</v>
      </c>
    </row>
    <row r="193" spans="1:5" ht="16.5" customHeight="1" x14ac:dyDescent="0.3">
      <c r="A193" s="10">
        <f>IF(ISBLANK(B193),"",ROW() - COUNTBLANK($B$6:B192) - 5)</f>
        <v>188</v>
      </c>
      <c r="B193" s="11" t="s">
        <v>546</v>
      </c>
      <c r="C193" s="12" t="s">
        <v>481</v>
      </c>
      <c r="D193" s="12"/>
      <c r="E193" s="18" t="s">
        <v>482</v>
      </c>
    </row>
    <row r="194" spans="1:5" ht="14.25" customHeight="1" x14ac:dyDescent="0.3">
      <c r="A194" s="10">
        <f>IF(ISBLANK(B194),"",ROW() - COUNTBLANK($B$6:B193) - 5)</f>
        <v>189</v>
      </c>
      <c r="B194" s="11" t="s">
        <v>547</v>
      </c>
      <c r="C194" s="12" t="s">
        <v>548</v>
      </c>
      <c r="D194" s="12"/>
      <c r="E194" s="18" t="s">
        <v>549</v>
      </c>
    </row>
    <row r="195" spans="1:5" ht="15.75" customHeight="1" x14ac:dyDescent="0.3">
      <c r="A195" s="10">
        <f>IF(ISBLANK(B195),"",ROW() - COUNTBLANK($B$6:B194) - 5)</f>
        <v>190</v>
      </c>
      <c r="B195" s="11" t="s">
        <v>847</v>
      </c>
      <c r="C195" s="12" t="s">
        <v>550</v>
      </c>
      <c r="D195" s="16" t="s">
        <v>551</v>
      </c>
      <c r="E195" s="18" t="s">
        <v>552</v>
      </c>
    </row>
    <row r="196" spans="1:5" x14ac:dyDescent="0.3">
      <c r="A196" s="10">
        <f>IF(ISBLANK(B196),"",ROW() - COUNTBLANK($B$6:B195) - 5)</f>
        <v>191</v>
      </c>
      <c r="B196" s="11" t="s">
        <v>553</v>
      </c>
      <c r="C196" s="12" t="s">
        <v>554</v>
      </c>
      <c r="D196" s="16" t="s">
        <v>555</v>
      </c>
      <c r="E196" s="18" t="s">
        <v>556</v>
      </c>
    </row>
    <row r="197" spans="1:5" ht="15.75" customHeight="1" x14ac:dyDescent="0.3">
      <c r="A197" s="10">
        <f>IF(ISBLANK(B197),"",ROW() - COUNTBLANK($B$6:B196) - 5)</f>
        <v>192</v>
      </c>
      <c r="B197" s="11" t="s">
        <v>557</v>
      </c>
      <c r="C197" s="12" t="s">
        <v>558</v>
      </c>
      <c r="D197" s="16" t="s">
        <v>559</v>
      </c>
      <c r="E197" s="18" t="s">
        <v>560</v>
      </c>
    </row>
    <row r="198" spans="1:5" x14ac:dyDescent="0.3">
      <c r="A198" s="10">
        <f>IF(ISBLANK(B198),"",ROW() - COUNTBLANK($B$6:B197) - 5)</f>
        <v>193</v>
      </c>
      <c r="B198" s="11" t="s">
        <v>561</v>
      </c>
      <c r="C198" s="12" t="s">
        <v>562</v>
      </c>
      <c r="D198" s="16" t="s">
        <v>563</v>
      </c>
      <c r="E198" s="18" t="s">
        <v>564</v>
      </c>
    </row>
    <row r="199" spans="1:5" ht="18" customHeight="1" x14ac:dyDescent="0.3">
      <c r="A199" s="10">
        <f>IF(ISBLANK(B199),"",ROW() - COUNTBLANK($B$6:B198) - 5)</f>
        <v>194</v>
      </c>
      <c r="B199" s="11" t="s">
        <v>565</v>
      </c>
      <c r="C199" s="12" t="s">
        <v>566</v>
      </c>
      <c r="D199" s="16" t="s">
        <v>567</v>
      </c>
      <c r="E199" s="18" t="s">
        <v>568</v>
      </c>
    </row>
    <row r="200" spans="1:5" x14ac:dyDescent="0.3">
      <c r="A200" s="10">
        <f>IF(ISBLANK(B200),"",ROW() - COUNTBLANK($B$6:B199) - 5)</f>
        <v>195</v>
      </c>
      <c r="B200" s="11" t="s">
        <v>841</v>
      </c>
      <c r="C200" s="12" t="s">
        <v>569</v>
      </c>
      <c r="D200" s="16" t="s">
        <v>570</v>
      </c>
      <c r="E200" s="18" t="s">
        <v>571</v>
      </c>
    </row>
    <row r="201" spans="1:5" ht="28" x14ac:dyDescent="0.3">
      <c r="A201" s="10">
        <f>IF(ISBLANK(B201),"",ROW() - COUNTBLANK($B$6:B200) - 5)</f>
        <v>196</v>
      </c>
      <c r="B201" s="11" t="s">
        <v>572</v>
      </c>
      <c r="C201" s="12" t="s">
        <v>875</v>
      </c>
      <c r="D201" s="11"/>
      <c r="E201" s="18" t="s">
        <v>573</v>
      </c>
    </row>
    <row r="202" spans="1:5" x14ac:dyDescent="0.3">
      <c r="A202" s="10">
        <f>IF(ISBLANK(B202),"",ROW() - COUNTBLANK($B$6:B201) - 5)</f>
        <v>197</v>
      </c>
      <c r="B202" s="11" t="s">
        <v>574</v>
      </c>
      <c r="C202" s="12" t="s">
        <v>575</v>
      </c>
      <c r="D202" s="16" t="s">
        <v>576</v>
      </c>
      <c r="E202" s="13" t="s">
        <v>577</v>
      </c>
    </row>
    <row r="203" spans="1:5" x14ac:dyDescent="0.3">
      <c r="A203" s="10">
        <f>IF(ISBLANK(B203),"",ROW() - COUNTBLANK($B$6:B202) - 5)</f>
        <v>198</v>
      </c>
      <c r="B203" s="11" t="s">
        <v>578</v>
      </c>
      <c r="C203" s="12" t="s">
        <v>579</v>
      </c>
      <c r="D203" s="16" t="s">
        <v>580</v>
      </c>
      <c r="E203" s="10"/>
    </row>
    <row r="204" spans="1:5" x14ac:dyDescent="0.3">
      <c r="A204" s="10">
        <f>IF(ISBLANK(B204),"",ROW() - COUNTBLANK($B$6:B203) - 5)</f>
        <v>199</v>
      </c>
      <c r="B204" s="11" t="s">
        <v>581</v>
      </c>
      <c r="C204" s="12" t="s">
        <v>582</v>
      </c>
      <c r="D204" s="16" t="s">
        <v>583</v>
      </c>
      <c r="E204" s="13" t="s">
        <v>584</v>
      </c>
    </row>
    <row r="205" spans="1:5" x14ac:dyDescent="0.3">
      <c r="A205" s="10">
        <f>IF(ISBLANK(B205),"",ROW() - COUNTBLANK($B$6:B204) - 5)</f>
        <v>200</v>
      </c>
      <c r="B205" s="11" t="s">
        <v>585</v>
      </c>
      <c r="C205" s="12" t="s">
        <v>586</v>
      </c>
      <c r="D205" s="12"/>
      <c r="E205" s="13" t="s">
        <v>587</v>
      </c>
    </row>
    <row r="206" spans="1:5" x14ac:dyDescent="0.3">
      <c r="A206" s="10">
        <f>IF(ISBLANK(B206),"",ROW() - COUNTBLANK($B$6:B205) - 5)</f>
        <v>201</v>
      </c>
      <c r="B206" s="11" t="s">
        <v>588</v>
      </c>
      <c r="C206" s="12" t="s">
        <v>589</v>
      </c>
      <c r="D206" s="12"/>
      <c r="E206" s="13" t="s">
        <v>590</v>
      </c>
    </row>
    <row r="207" spans="1:5" x14ac:dyDescent="0.3">
      <c r="A207" s="10">
        <f>IF(ISBLANK(B207),"",ROW() - COUNTBLANK($B$6:B206) - 5)</f>
        <v>202</v>
      </c>
      <c r="B207" s="11" t="s">
        <v>591</v>
      </c>
      <c r="C207" s="12" t="s">
        <v>592</v>
      </c>
      <c r="D207" s="16" t="s">
        <v>593</v>
      </c>
      <c r="E207" s="13" t="s">
        <v>594</v>
      </c>
    </row>
    <row r="208" spans="1:5" x14ac:dyDescent="0.3">
      <c r="A208" s="10">
        <f>IF(ISBLANK(B208),"",ROW() - COUNTBLANK($B$6:B207) - 5)</f>
        <v>203</v>
      </c>
      <c r="B208" s="11" t="s">
        <v>595</v>
      </c>
      <c r="C208" s="12" t="s">
        <v>596</v>
      </c>
      <c r="D208" s="16" t="s">
        <v>597</v>
      </c>
      <c r="E208" s="13" t="s">
        <v>598</v>
      </c>
    </row>
    <row r="209" spans="1:5" x14ac:dyDescent="0.3">
      <c r="A209" s="10">
        <f>IF(ISBLANK(B209),"",ROW() - COUNTBLANK($B$6:B208) - 5)</f>
        <v>204</v>
      </c>
      <c r="B209" s="11" t="s">
        <v>599</v>
      </c>
      <c r="C209" s="12" t="s">
        <v>600</v>
      </c>
      <c r="D209" s="12"/>
      <c r="E209" s="13" t="s">
        <v>601</v>
      </c>
    </row>
    <row r="210" spans="1:5" ht="17.25" customHeight="1" x14ac:dyDescent="0.3">
      <c r="A210" s="10">
        <f>IF(ISBLANK(B210),"",ROW() - COUNTBLANK($B$6:B209) - 5)</f>
        <v>205</v>
      </c>
      <c r="B210" s="11" t="s">
        <v>602</v>
      </c>
      <c r="C210" s="12" t="s">
        <v>603</v>
      </c>
      <c r="D210" s="17" t="s">
        <v>604</v>
      </c>
      <c r="E210" s="13" t="s">
        <v>605</v>
      </c>
    </row>
    <row r="211" spans="1:5" x14ac:dyDescent="0.3">
      <c r="A211" s="10">
        <f>IF(ISBLANK(B211),"",ROW() - COUNTBLANK($B$6:B210) - 5)</f>
        <v>206</v>
      </c>
      <c r="B211" s="11" t="s">
        <v>606</v>
      </c>
      <c r="C211" s="12" t="s">
        <v>607</v>
      </c>
      <c r="D211" s="16" t="s">
        <v>608</v>
      </c>
      <c r="E211" s="13" t="s">
        <v>609</v>
      </c>
    </row>
    <row r="212" spans="1:5" ht="41" customHeight="1" x14ac:dyDescent="0.3">
      <c r="A212" s="10">
        <f>IF(ISBLANK(B212),"",ROW() - COUNTBLANK($B$6:B211) - 5)</f>
        <v>207</v>
      </c>
      <c r="B212" s="12" t="s">
        <v>610</v>
      </c>
      <c r="C212" s="12" t="s">
        <v>611</v>
      </c>
      <c r="D212" s="16" t="s">
        <v>612</v>
      </c>
      <c r="E212" s="13" t="s">
        <v>613</v>
      </c>
    </row>
    <row r="213" spans="1:5" x14ac:dyDescent="0.3">
      <c r="A213" s="10">
        <f>IF(ISBLANK(B213),"",ROW() - COUNTBLANK($B$6:B212) - 5)</f>
        <v>208</v>
      </c>
      <c r="B213" s="11" t="s">
        <v>614</v>
      </c>
      <c r="C213" s="12" t="s">
        <v>615</v>
      </c>
      <c r="D213" s="12"/>
      <c r="E213" s="13" t="s">
        <v>616</v>
      </c>
    </row>
    <row r="214" spans="1:5" x14ac:dyDescent="0.3">
      <c r="A214" s="10">
        <f>IF(ISBLANK(B214),"",ROW() - COUNTBLANK($B$6:B213) - 5)</f>
        <v>209</v>
      </c>
      <c r="B214" s="11" t="s">
        <v>617</v>
      </c>
      <c r="C214" s="12" t="s">
        <v>618</v>
      </c>
      <c r="D214" s="16" t="s">
        <v>619</v>
      </c>
      <c r="E214" s="13" t="s">
        <v>620</v>
      </c>
    </row>
    <row r="215" spans="1:5" x14ac:dyDescent="0.3">
      <c r="A215" s="10">
        <f>IF(ISBLANK(B215),"",ROW() - COUNTBLANK($B$6:B214) - 5)</f>
        <v>210</v>
      </c>
      <c r="B215" s="11" t="s">
        <v>621</v>
      </c>
      <c r="C215" s="12" t="s">
        <v>607</v>
      </c>
      <c r="D215" s="16" t="s">
        <v>622</v>
      </c>
      <c r="E215" s="13" t="s">
        <v>623</v>
      </c>
    </row>
    <row r="216" spans="1:5" x14ac:dyDescent="0.3">
      <c r="A216" s="10">
        <f>IF(ISBLANK(B216),"",ROW() - COUNTBLANK($B$6:B215) - 5)</f>
        <v>211</v>
      </c>
      <c r="B216" s="11" t="s">
        <v>624</v>
      </c>
      <c r="C216" s="12" t="s">
        <v>625</v>
      </c>
      <c r="D216" s="12"/>
      <c r="E216" s="13" t="s">
        <v>626</v>
      </c>
    </row>
    <row r="217" spans="1:5" ht="28" x14ac:dyDescent="0.3">
      <c r="A217" s="10">
        <f>IF(ISBLANK(B217),"",ROW() - COUNTBLANK($B$6:B216) - 5)</f>
        <v>212</v>
      </c>
      <c r="B217" s="12" t="s">
        <v>627</v>
      </c>
      <c r="C217" s="12" t="s">
        <v>628</v>
      </c>
      <c r="D217" s="12"/>
      <c r="E217" s="13" t="s">
        <v>629</v>
      </c>
    </row>
    <row r="218" spans="1:5" x14ac:dyDescent="0.3">
      <c r="A218" s="10">
        <f>IF(ISBLANK(B218),"",ROW() - COUNTBLANK($B$6:B217) - 5)</f>
        <v>213</v>
      </c>
      <c r="B218" s="11" t="s">
        <v>630</v>
      </c>
      <c r="C218" s="12" t="s">
        <v>631</v>
      </c>
      <c r="D218" s="16" t="s">
        <v>632</v>
      </c>
      <c r="E218" s="10"/>
    </row>
    <row r="219" spans="1:5" x14ac:dyDescent="0.3">
      <c r="A219" s="10">
        <f>IF(ISBLANK(B219),"",ROW() - COUNTBLANK($B$6:B218) - 5)</f>
        <v>214</v>
      </c>
      <c r="B219" s="11" t="s">
        <v>633</v>
      </c>
      <c r="C219" s="12" t="s">
        <v>634</v>
      </c>
      <c r="D219" s="12"/>
      <c r="E219" s="13" t="s">
        <v>635</v>
      </c>
    </row>
    <row r="220" spans="1:5" ht="15.75" customHeight="1" x14ac:dyDescent="0.3">
      <c r="A220" s="10">
        <f>IF(ISBLANK(B220),"",ROW() - COUNTBLANK($B$6:B219) - 5)</f>
        <v>215</v>
      </c>
      <c r="B220" s="11" t="s">
        <v>636</v>
      </c>
      <c r="C220" s="12" t="s">
        <v>637</v>
      </c>
      <c r="D220" s="16" t="s">
        <v>638</v>
      </c>
      <c r="E220" s="13" t="s">
        <v>639</v>
      </c>
    </row>
    <row r="221" spans="1:5" ht="31.5" customHeight="1" x14ac:dyDescent="0.3">
      <c r="A221" s="10">
        <f>IF(ISBLANK(B221),"",ROW() - COUNTBLANK($B$6:B220) - 5)</f>
        <v>216</v>
      </c>
      <c r="B221" s="12" t="s">
        <v>640</v>
      </c>
      <c r="C221" s="12" t="s">
        <v>641</v>
      </c>
      <c r="D221" s="12"/>
      <c r="E221" s="13" t="s">
        <v>642</v>
      </c>
    </row>
    <row r="222" spans="1:5" x14ac:dyDescent="0.3">
      <c r="A222" s="10">
        <f>IF(ISBLANK(B222),"",ROW() - COUNTBLANK($B$6:B221) - 5)</f>
        <v>217</v>
      </c>
      <c r="B222" s="11" t="s">
        <v>643</v>
      </c>
      <c r="C222" s="12" t="s">
        <v>644</v>
      </c>
      <c r="D222" s="16" t="s">
        <v>645</v>
      </c>
      <c r="E222" s="13" t="s">
        <v>646</v>
      </c>
    </row>
    <row r="223" spans="1:5" x14ac:dyDescent="0.3">
      <c r="A223" s="10">
        <f>IF(ISBLANK(B223),"",ROW() - COUNTBLANK($B$6:B222) - 5)</f>
        <v>218</v>
      </c>
      <c r="B223" s="11" t="s">
        <v>647</v>
      </c>
      <c r="C223" s="12" t="s">
        <v>648</v>
      </c>
      <c r="D223" s="16" t="s">
        <v>649</v>
      </c>
      <c r="E223" s="10">
        <v>1900633829</v>
      </c>
    </row>
    <row r="224" spans="1:5" ht="16.5" customHeight="1" x14ac:dyDescent="0.3">
      <c r="A224" s="10">
        <f>IF(ISBLANK(B224),"",ROW() - COUNTBLANK($B$6:B223) - 5)</f>
        <v>219</v>
      </c>
      <c r="B224" s="12" t="s">
        <v>650</v>
      </c>
      <c r="C224" s="12" t="s">
        <v>903</v>
      </c>
      <c r="D224" s="16" t="s">
        <v>651</v>
      </c>
      <c r="E224" s="13" t="s">
        <v>652</v>
      </c>
    </row>
    <row r="225" spans="1:5" x14ac:dyDescent="0.3">
      <c r="A225" s="10">
        <f>IF(ISBLANK(B225),"",ROW() - COUNTBLANK($B$6:B224) - 5)</f>
        <v>220</v>
      </c>
      <c r="B225" s="11" t="s">
        <v>653</v>
      </c>
      <c r="C225" s="12" t="s">
        <v>654</v>
      </c>
      <c r="D225" s="12"/>
      <c r="E225" s="24" t="s">
        <v>655</v>
      </c>
    </row>
    <row r="226" spans="1:5" x14ac:dyDescent="0.3">
      <c r="A226" s="10">
        <f>IF(ISBLANK(B226),"",ROW() - COUNTBLANK($B$6:B225) - 5)</f>
        <v>221</v>
      </c>
      <c r="B226" s="11" t="s">
        <v>656</v>
      </c>
      <c r="C226" s="12" t="s">
        <v>657</v>
      </c>
      <c r="D226" s="16" t="s">
        <v>658</v>
      </c>
      <c r="E226" s="13" t="s">
        <v>659</v>
      </c>
    </row>
    <row r="227" spans="1:5" x14ac:dyDescent="0.3">
      <c r="A227" s="10">
        <f>IF(ISBLANK(B227),"",ROW() - COUNTBLANK($B$6:B226) - 5)</f>
        <v>222</v>
      </c>
      <c r="B227" s="12" t="s">
        <v>660</v>
      </c>
      <c r="C227" s="12" t="s">
        <v>661</v>
      </c>
      <c r="D227" s="16" t="s">
        <v>662</v>
      </c>
      <c r="E227" s="13" t="s">
        <v>663</v>
      </c>
    </row>
    <row r="228" spans="1:5" x14ac:dyDescent="0.3">
      <c r="A228" s="10">
        <f>IF(ISBLANK(B228),"",ROW() - COUNTBLANK($B$6:B227) - 5)</f>
        <v>223</v>
      </c>
      <c r="B228" s="11" t="s">
        <v>664</v>
      </c>
      <c r="C228" s="12" t="s">
        <v>665</v>
      </c>
      <c r="D228" s="17" t="s">
        <v>666</v>
      </c>
      <c r="E228" s="13" t="s">
        <v>667</v>
      </c>
    </row>
    <row r="229" spans="1:5" x14ac:dyDescent="0.3">
      <c r="A229" s="10">
        <f>IF(ISBLANK(B229),"",ROW() - COUNTBLANK($B$6:B228) - 5)</f>
        <v>224</v>
      </c>
      <c r="B229" s="11" t="s">
        <v>668</v>
      </c>
      <c r="C229" s="12" t="s">
        <v>669</v>
      </c>
      <c r="D229" s="16" t="s">
        <v>670</v>
      </c>
      <c r="E229" s="13" t="s">
        <v>671</v>
      </c>
    </row>
    <row r="230" spans="1:5" ht="14.25" customHeight="1" x14ac:dyDescent="0.3">
      <c r="A230" s="10">
        <f>IF(ISBLANK(B230),"",ROW() - COUNTBLANK($B$6:B229) - 5)</f>
        <v>225</v>
      </c>
      <c r="B230" s="11" t="s">
        <v>672</v>
      </c>
      <c r="C230" s="12" t="s">
        <v>673</v>
      </c>
      <c r="D230" s="16" t="s">
        <v>674</v>
      </c>
      <c r="E230" s="13" t="s">
        <v>675</v>
      </c>
    </row>
    <row r="231" spans="1:5" x14ac:dyDescent="0.3">
      <c r="A231" s="10">
        <f>IF(ISBLANK(B231),"",ROW() - COUNTBLANK($B$6:B230) - 5)</f>
        <v>226</v>
      </c>
      <c r="B231" s="12" t="s">
        <v>676</v>
      </c>
      <c r="C231" s="12" t="s">
        <v>677</v>
      </c>
      <c r="D231" s="12"/>
      <c r="E231" s="13" t="s">
        <v>276</v>
      </c>
    </row>
    <row r="232" spans="1:5" ht="17.25" customHeight="1" x14ac:dyDescent="0.3">
      <c r="A232" s="10">
        <f>IF(ISBLANK(B232),"",ROW() - COUNTBLANK($B$6:B231) - 5)</f>
        <v>227</v>
      </c>
      <c r="B232" s="11" t="s">
        <v>678</v>
      </c>
      <c r="C232" s="12" t="s">
        <v>679</v>
      </c>
      <c r="D232" s="16" t="s">
        <v>680</v>
      </c>
      <c r="E232" s="13" t="s">
        <v>227</v>
      </c>
    </row>
    <row r="233" spans="1:5" x14ac:dyDescent="0.3">
      <c r="A233" s="10">
        <f>IF(ISBLANK(B233),"",ROW() - COUNTBLANK($B$6:B232) - 5)</f>
        <v>228</v>
      </c>
      <c r="B233" s="11" t="s">
        <v>681</v>
      </c>
      <c r="C233" s="12" t="s">
        <v>682</v>
      </c>
      <c r="D233" s="16" t="s">
        <v>683</v>
      </c>
      <c r="E233" s="13" t="s">
        <v>684</v>
      </c>
    </row>
    <row r="234" spans="1:5" ht="17.25" customHeight="1" x14ac:dyDescent="0.3">
      <c r="A234" s="10">
        <f>IF(ISBLANK(B234),"",ROW() - COUNTBLANK($B$6:B233) - 5)</f>
        <v>229</v>
      </c>
      <c r="B234" s="12" t="s">
        <v>685</v>
      </c>
      <c r="C234" s="12" t="s">
        <v>686</v>
      </c>
      <c r="D234" s="16" t="s">
        <v>687</v>
      </c>
      <c r="E234" s="13" t="s">
        <v>688</v>
      </c>
    </row>
    <row r="235" spans="1:5" ht="19.5" customHeight="1" x14ac:dyDescent="0.3">
      <c r="A235" s="10">
        <f>IF(ISBLANK(B235),"",ROW() - COUNTBLANK($B$6:B234) - 5)</f>
        <v>230</v>
      </c>
      <c r="B235" s="11" t="s">
        <v>689</v>
      </c>
      <c r="C235" s="12" t="s">
        <v>690</v>
      </c>
      <c r="D235" s="16" t="s">
        <v>691</v>
      </c>
      <c r="E235" s="13" t="s">
        <v>692</v>
      </c>
    </row>
    <row r="236" spans="1:5" x14ac:dyDescent="0.3">
      <c r="A236" s="10">
        <f>IF(ISBLANK(B236),"",ROW() - COUNTBLANK($B$6:B235) - 5)</f>
        <v>231</v>
      </c>
      <c r="B236" s="11" t="s">
        <v>693</v>
      </c>
      <c r="C236" s="12" t="s">
        <v>694</v>
      </c>
      <c r="D236" s="16" t="s">
        <v>695</v>
      </c>
      <c r="E236" s="13" t="s">
        <v>696</v>
      </c>
    </row>
    <row r="237" spans="1:5" x14ac:dyDescent="0.3">
      <c r="A237" s="10">
        <f>IF(ISBLANK(B237),"",ROW() - COUNTBLANK($B$6:B236) - 5)</f>
        <v>232</v>
      </c>
      <c r="B237" s="11" t="s">
        <v>697</v>
      </c>
      <c r="C237" s="12" t="s">
        <v>698</v>
      </c>
      <c r="D237" s="12"/>
      <c r="E237" s="13" t="s">
        <v>699</v>
      </c>
    </row>
    <row r="238" spans="1:5" x14ac:dyDescent="0.3">
      <c r="A238" s="10">
        <f>IF(ISBLANK(B238),"",ROW() - COUNTBLANK($B$6:B237) - 5)</f>
        <v>233</v>
      </c>
      <c r="B238" s="11" t="s">
        <v>700</v>
      </c>
      <c r="C238" s="12" t="s">
        <v>701</v>
      </c>
      <c r="D238" s="16" t="s">
        <v>612</v>
      </c>
      <c r="E238" s="13" t="s">
        <v>613</v>
      </c>
    </row>
    <row r="239" spans="1:5" ht="28" x14ac:dyDescent="0.3">
      <c r="A239" s="10">
        <f>IF(ISBLANK(B239),"",ROW() - COUNTBLANK($B$6:B238) - 5)</f>
        <v>234</v>
      </c>
      <c r="B239" s="12" t="s">
        <v>702</v>
      </c>
      <c r="C239" s="12" t="s">
        <v>703</v>
      </c>
      <c r="D239" s="12"/>
      <c r="E239" s="13" t="s">
        <v>704</v>
      </c>
    </row>
    <row r="240" spans="1:5" ht="17.25" customHeight="1" x14ac:dyDescent="0.3">
      <c r="A240" s="10">
        <f>IF(ISBLANK(B240),"",ROW() - COUNTBLANK($B$6:B239) - 5)</f>
        <v>235</v>
      </c>
      <c r="B240" s="11" t="s">
        <v>705</v>
      </c>
      <c r="C240" s="12" t="s">
        <v>706</v>
      </c>
      <c r="D240" s="16" t="s">
        <v>707</v>
      </c>
      <c r="E240" s="13" t="s">
        <v>708</v>
      </c>
    </row>
    <row r="241" spans="1:5" x14ac:dyDescent="0.3">
      <c r="A241" s="10">
        <f>IF(ISBLANK(B241),"",ROW() - COUNTBLANK($B$6:B240) - 5)</f>
        <v>236</v>
      </c>
      <c r="B241" s="11" t="s">
        <v>709</v>
      </c>
      <c r="C241" s="12" t="s">
        <v>710</v>
      </c>
      <c r="D241" s="16" t="s">
        <v>711</v>
      </c>
      <c r="E241" s="13" t="s">
        <v>712</v>
      </c>
    </row>
    <row r="242" spans="1:5" x14ac:dyDescent="0.3">
      <c r="A242" s="10">
        <f>IF(ISBLANK(B242),"",ROW() - COUNTBLANK($B$6:B241) - 5)</f>
        <v>237</v>
      </c>
      <c r="B242" s="11" t="s">
        <v>713</v>
      </c>
      <c r="C242" s="12" t="s">
        <v>714</v>
      </c>
      <c r="D242" s="16" t="s">
        <v>715</v>
      </c>
      <c r="E242" s="10"/>
    </row>
    <row r="243" spans="1:5" x14ac:dyDescent="0.3">
      <c r="A243" s="10">
        <f>IF(ISBLANK(B243),"",ROW() - COUNTBLANK($B$6:B242) - 5)</f>
        <v>238</v>
      </c>
      <c r="B243" s="11" t="s">
        <v>716</v>
      </c>
      <c r="C243" s="12" t="s">
        <v>717</v>
      </c>
      <c r="D243" s="16" t="s">
        <v>718</v>
      </c>
      <c r="E243" s="13" t="s">
        <v>719</v>
      </c>
    </row>
    <row r="244" spans="1:5" ht="29.5" customHeight="1" x14ac:dyDescent="0.3">
      <c r="A244" s="10">
        <f>IF(ISBLANK(B244),"",ROW() - COUNTBLANK($B$6:B243) - 5)</f>
        <v>239</v>
      </c>
      <c r="B244" s="12" t="s">
        <v>720</v>
      </c>
      <c r="C244" s="12" t="s">
        <v>721</v>
      </c>
      <c r="D244" s="16" t="s">
        <v>722</v>
      </c>
      <c r="E244" s="13" t="s">
        <v>723</v>
      </c>
    </row>
    <row r="245" spans="1:5" ht="18" customHeight="1" x14ac:dyDescent="0.3">
      <c r="A245" s="10">
        <f>IF(ISBLANK(B245),"",ROW() - COUNTBLANK($B$6:B244) - 5)</f>
        <v>240</v>
      </c>
      <c r="B245" s="11" t="s">
        <v>724</v>
      </c>
      <c r="C245" s="12" t="s">
        <v>725</v>
      </c>
      <c r="D245" s="16" t="s">
        <v>726</v>
      </c>
      <c r="E245" s="13" t="s">
        <v>727</v>
      </c>
    </row>
    <row r="246" spans="1:5" ht="19.5" customHeight="1" x14ac:dyDescent="0.3">
      <c r="A246" s="10">
        <f>IF(ISBLANK(B246),"",ROW() - COUNTBLANK($B$6:B245) - 5)</f>
        <v>241</v>
      </c>
      <c r="B246" s="11" t="s">
        <v>728</v>
      </c>
      <c r="C246" s="12" t="s">
        <v>729</v>
      </c>
      <c r="D246" s="16" t="s">
        <v>730</v>
      </c>
      <c r="E246" s="13" t="s">
        <v>731</v>
      </c>
    </row>
    <row r="247" spans="1:5" ht="18.75" customHeight="1" x14ac:dyDescent="0.3">
      <c r="A247" s="10">
        <f>IF(ISBLANK(B247),"",ROW() - COUNTBLANK($B$6:B246) - 5)</f>
        <v>242</v>
      </c>
      <c r="B247" s="11" t="s">
        <v>732</v>
      </c>
      <c r="C247" s="12" t="s">
        <v>733</v>
      </c>
      <c r="D247" s="16" t="s">
        <v>734</v>
      </c>
      <c r="E247" s="13" t="s">
        <v>735</v>
      </c>
    </row>
    <row r="248" spans="1:5" x14ac:dyDescent="0.3">
      <c r="A248" s="10">
        <f>IF(ISBLANK(B248),"",ROW() - COUNTBLANK($B$6:B247) - 5)</f>
        <v>243</v>
      </c>
      <c r="B248" s="11" t="s">
        <v>736</v>
      </c>
      <c r="C248" s="12" t="s">
        <v>737</v>
      </c>
      <c r="D248" s="16" t="s">
        <v>738</v>
      </c>
      <c r="E248" s="13" t="s">
        <v>739</v>
      </c>
    </row>
    <row r="249" spans="1:5" ht="36.5" customHeight="1" x14ac:dyDescent="0.3">
      <c r="A249" s="10">
        <f>IF(ISBLANK(B249),"",ROW() - COUNTBLANK($B$6:B248) - 5)</f>
        <v>244</v>
      </c>
      <c r="B249" s="12" t="s">
        <v>740</v>
      </c>
      <c r="C249" s="12" t="s">
        <v>876</v>
      </c>
      <c r="D249" s="16" t="s">
        <v>741</v>
      </c>
      <c r="E249" s="13" t="s">
        <v>742</v>
      </c>
    </row>
    <row r="250" spans="1:5" x14ac:dyDescent="0.3">
      <c r="A250" s="10">
        <f>IF(ISBLANK(B250),"",ROW() - COUNTBLANK($B$6:B249) - 5)</f>
        <v>245</v>
      </c>
      <c r="B250" s="11" t="s">
        <v>743</v>
      </c>
      <c r="C250" s="12" t="s">
        <v>744</v>
      </c>
      <c r="D250" s="16" t="s">
        <v>745</v>
      </c>
      <c r="E250" s="13" t="s">
        <v>746</v>
      </c>
    </row>
    <row r="251" spans="1:5" x14ac:dyDescent="0.3">
      <c r="A251" s="10">
        <f>IF(ISBLANK(B251),"",ROW() - COUNTBLANK($B$6:B250) - 5)</f>
        <v>246</v>
      </c>
      <c r="B251" s="11" t="s">
        <v>747</v>
      </c>
      <c r="C251" s="12" t="s">
        <v>748</v>
      </c>
      <c r="D251" s="17" t="s">
        <v>749</v>
      </c>
      <c r="E251" s="13" t="s">
        <v>750</v>
      </c>
    </row>
    <row r="252" spans="1:5" x14ac:dyDescent="0.3">
      <c r="A252" s="10">
        <f>IF(ISBLANK(B252),"",ROW() - COUNTBLANK($B$6:B251) - 5)</f>
        <v>247</v>
      </c>
      <c r="B252" s="11" t="s">
        <v>751</v>
      </c>
      <c r="C252" s="12" t="s">
        <v>752</v>
      </c>
      <c r="D252" s="12"/>
      <c r="E252" s="13" t="s">
        <v>753</v>
      </c>
    </row>
    <row r="253" spans="1:5" x14ac:dyDescent="0.3">
      <c r="A253" s="10">
        <f>IF(ISBLANK(B253),"",ROW() - COUNTBLANK($B$6:B252) - 5)</f>
        <v>248</v>
      </c>
      <c r="B253" s="11" t="s">
        <v>754</v>
      </c>
      <c r="C253" s="12" t="s">
        <v>677</v>
      </c>
      <c r="D253" s="12"/>
      <c r="E253" s="10"/>
    </row>
    <row r="254" spans="1:5" x14ac:dyDescent="0.3">
      <c r="A254" s="10">
        <f>IF(ISBLANK(B254),"",ROW() - COUNTBLANK($B$6:B253) - 5)</f>
        <v>249</v>
      </c>
      <c r="B254" s="11" t="s">
        <v>755</v>
      </c>
      <c r="C254" s="12" t="s">
        <v>756</v>
      </c>
      <c r="D254" s="12"/>
      <c r="E254" s="13" t="s">
        <v>757</v>
      </c>
    </row>
    <row r="255" spans="1:5" x14ac:dyDescent="0.3">
      <c r="A255" s="10">
        <f>IF(ISBLANK(B255),"",ROW() - COUNTBLANK($B$6:B254) - 5)</f>
        <v>250</v>
      </c>
      <c r="B255" s="11" t="s">
        <v>758</v>
      </c>
      <c r="C255" s="12" t="s">
        <v>759</v>
      </c>
      <c r="D255" s="12"/>
      <c r="E255" s="10"/>
    </row>
    <row r="256" spans="1:5" x14ac:dyDescent="0.3">
      <c r="A256" s="10">
        <f>IF(ISBLANK(B256),"",ROW() - COUNTBLANK($B$6:B255) - 5)</f>
        <v>251</v>
      </c>
      <c r="B256" s="11" t="s">
        <v>760</v>
      </c>
      <c r="C256" s="12" t="s">
        <v>761</v>
      </c>
      <c r="D256" s="12" t="s">
        <v>762</v>
      </c>
      <c r="E256" s="13" t="s">
        <v>763</v>
      </c>
    </row>
    <row r="257" spans="1:5" ht="16.5" customHeight="1" x14ac:dyDescent="0.3">
      <c r="A257" s="10">
        <f>IF(ISBLANK(B257),"",ROW() - COUNTBLANK($B$6:B256) - 5)</f>
        <v>252</v>
      </c>
      <c r="B257" s="11" t="s">
        <v>764</v>
      </c>
      <c r="C257" s="12" t="s">
        <v>765</v>
      </c>
      <c r="D257" s="16" t="s">
        <v>766</v>
      </c>
      <c r="E257" s="13" t="s">
        <v>767</v>
      </c>
    </row>
    <row r="258" spans="1:5" x14ac:dyDescent="0.3">
      <c r="A258" s="10">
        <f>IF(ISBLANK(B258),"",ROW() - COUNTBLANK($B$6:B257) - 5)</f>
        <v>253</v>
      </c>
      <c r="B258" s="11" t="s">
        <v>768</v>
      </c>
      <c r="C258" s="12" t="s">
        <v>677</v>
      </c>
      <c r="D258" s="12"/>
      <c r="E258" s="13" t="s">
        <v>769</v>
      </c>
    </row>
    <row r="259" spans="1:5" ht="15.75" customHeight="1" x14ac:dyDescent="0.3">
      <c r="A259" s="10">
        <f>IF(ISBLANK(B259),"",ROW() - COUNTBLANK($B$6:B258) - 5)</f>
        <v>254</v>
      </c>
      <c r="B259" s="11" t="s">
        <v>770</v>
      </c>
      <c r="C259" s="12" t="s">
        <v>771</v>
      </c>
      <c r="D259" s="16" t="s">
        <v>772</v>
      </c>
      <c r="E259" s="13" t="s">
        <v>773</v>
      </c>
    </row>
    <row r="260" spans="1:5" x14ac:dyDescent="0.3">
      <c r="A260" s="10">
        <f>IF(ISBLANK(B260),"",ROW() - COUNTBLANK($B$6:B259) - 5)</f>
        <v>255</v>
      </c>
      <c r="B260" s="12" t="s">
        <v>774</v>
      </c>
      <c r="C260" s="12" t="s">
        <v>775</v>
      </c>
      <c r="D260" s="12"/>
      <c r="E260" s="13" t="s">
        <v>776</v>
      </c>
    </row>
    <row r="261" spans="1:5" x14ac:dyDescent="0.3">
      <c r="A261" s="10">
        <f>IF(ISBLANK(B261),"",ROW() - COUNTBLANK($B$6:B260) - 5)</f>
        <v>256</v>
      </c>
      <c r="B261" s="11" t="s">
        <v>777</v>
      </c>
      <c r="C261" s="12" t="s">
        <v>778</v>
      </c>
      <c r="D261" s="16" t="s">
        <v>779</v>
      </c>
      <c r="E261" s="13" t="s">
        <v>780</v>
      </c>
    </row>
    <row r="262" spans="1:5" ht="27.5" customHeight="1" x14ac:dyDescent="0.3">
      <c r="A262" s="10">
        <f>IF(ISBLANK(B262),"",ROW() - COUNTBLANK($B$6:B261) - 5)</f>
        <v>257</v>
      </c>
      <c r="B262" s="11" t="s">
        <v>781</v>
      </c>
      <c r="C262" s="25" t="s">
        <v>782</v>
      </c>
      <c r="D262" s="16" t="s">
        <v>783</v>
      </c>
      <c r="E262" s="13" t="s">
        <v>784</v>
      </c>
    </row>
    <row r="263" spans="1:5" ht="31.5" customHeight="1" x14ac:dyDescent="0.3">
      <c r="A263" s="10">
        <f>IF(ISBLANK(B263),"",ROW() - COUNTBLANK($B$6:B262) - 5)</f>
        <v>258</v>
      </c>
      <c r="B263" s="12" t="s">
        <v>785</v>
      </c>
      <c r="C263" s="12" t="s">
        <v>786</v>
      </c>
      <c r="D263" s="26" t="s">
        <v>787</v>
      </c>
      <c r="E263" s="27" t="s">
        <v>788</v>
      </c>
    </row>
    <row r="264" spans="1:5" x14ac:dyDescent="0.3">
      <c r="A264" s="10">
        <f>IF(ISBLANK(B264),"",ROW() - COUNTBLANK($B$6:B263) - 5)</f>
        <v>259</v>
      </c>
      <c r="B264" s="11" t="s">
        <v>789</v>
      </c>
      <c r="C264" s="12" t="s">
        <v>790</v>
      </c>
      <c r="D264" s="12"/>
      <c r="E264" s="13" t="s">
        <v>791</v>
      </c>
    </row>
    <row r="265" spans="1:5" ht="17.25" customHeight="1" x14ac:dyDescent="0.3">
      <c r="A265" s="10">
        <f>IF(ISBLANK(B265),"",ROW() - COUNTBLANK($B$6:B264) - 5)</f>
        <v>260</v>
      </c>
      <c r="B265" s="11" t="s">
        <v>792</v>
      </c>
      <c r="C265" s="12" t="s">
        <v>793</v>
      </c>
      <c r="D265" s="16" t="s">
        <v>794</v>
      </c>
      <c r="E265" s="13" t="s">
        <v>795</v>
      </c>
    </row>
    <row r="266" spans="1:5" ht="16.5" customHeight="1" x14ac:dyDescent="0.3">
      <c r="A266" s="10">
        <f>IF(ISBLANK(B266),"",ROW() - COUNTBLANK($B$6:B265) - 5)</f>
        <v>261</v>
      </c>
      <c r="B266" s="11" t="s">
        <v>796</v>
      </c>
      <c r="C266" s="12" t="s">
        <v>797</v>
      </c>
      <c r="D266" s="16" t="s">
        <v>798</v>
      </c>
      <c r="E266" s="13" t="s">
        <v>799</v>
      </c>
    </row>
    <row r="267" spans="1:5" x14ac:dyDescent="0.3">
      <c r="A267" s="10">
        <f>IF(ISBLANK(B267),"",ROW() - COUNTBLANK($B$6:B266) - 5)</f>
        <v>262</v>
      </c>
      <c r="B267" s="11" t="s">
        <v>800</v>
      </c>
      <c r="C267" s="12" t="s">
        <v>801</v>
      </c>
      <c r="D267" s="12"/>
      <c r="E267" s="13" t="s">
        <v>802</v>
      </c>
    </row>
    <row r="268" spans="1:5" ht="17.25" customHeight="1" x14ac:dyDescent="0.3">
      <c r="A268" s="10">
        <f>IF(ISBLANK(B268),"",ROW() - COUNTBLANK($B$6:B267) - 5)</f>
        <v>263</v>
      </c>
      <c r="B268" s="11" t="s">
        <v>803</v>
      </c>
      <c r="C268" s="12" t="s">
        <v>804</v>
      </c>
      <c r="D268" s="16" t="s">
        <v>805</v>
      </c>
      <c r="E268" s="13" t="s">
        <v>806</v>
      </c>
    </row>
    <row r="269" spans="1:5" x14ac:dyDescent="0.3">
      <c r="A269" s="10">
        <f>IF(ISBLANK(B269),"",ROW() - COUNTBLANK($B$6:B268) - 5)</f>
        <v>264</v>
      </c>
      <c r="B269" s="11" t="s">
        <v>807</v>
      </c>
      <c r="C269" s="12" t="s">
        <v>808</v>
      </c>
      <c r="D269" s="12"/>
      <c r="E269" s="13" t="s">
        <v>809</v>
      </c>
    </row>
  </sheetData>
  <mergeCells count="3">
    <mergeCell ref="C1:E1"/>
    <mergeCell ref="C2:E2"/>
    <mergeCell ref="B4:E4"/>
  </mergeCells>
  <conditionalFormatting sqref="B7:B269">
    <cfRule type="duplicateValues" dxfId="0" priority="27"/>
  </conditionalFormatting>
  <hyperlinks>
    <hyperlink ref="D7" r:id="rId1" xr:uid="{00000000-0004-0000-0000-000000000000}"/>
    <hyperlink ref="D8" r:id="rId2" xr:uid="{00000000-0004-0000-0000-000001000000}"/>
    <hyperlink ref="D10" r:id="rId3" xr:uid="{00000000-0004-0000-0000-000002000000}"/>
    <hyperlink ref="D12" r:id="rId4" xr:uid="{00000000-0004-0000-0000-000003000000}"/>
    <hyperlink ref="D13" r:id="rId5" xr:uid="{00000000-0004-0000-0000-000004000000}"/>
    <hyperlink ref="D15" r:id="rId6" xr:uid="{00000000-0004-0000-0000-000005000000}"/>
    <hyperlink ref="D16" r:id="rId7" xr:uid="{00000000-0004-0000-0000-000006000000}"/>
    <hyperlink ref="D17" r:id="rId8" xr:uid="{00000000-0004-0000-0000-000007000000}"/>
    <hyperlink ref="D18" r:id="rId9" xr:uid="{00000000-0004-0000-0000-000008000000}"/>
    <hyperlink ref="D19" r:id="rId10" xr:uid="{00000000-0004-0000-0000-000009000000}"/>
    <hyperlink ref="D20" r:id="rId11" xr:uid="{00000000-0004-0000-0000-00000A000000}"/>
    <hyperlink ref="D21" r:id="rId12" xr:uid="{00000000-0004-0000-0000-00000B000000}"/>
    <hyperlink ref="D22" r:id="rId13" xr:uid="{00000000-0004-0000-0000-00000C000000}"/>
    <hyperlink ref="D24" r:id="rId14" xr:uid="{00000000-0004-0000-0000-00000D000000}"/>
    <hyperlink ref="D25" r:id="rId15" xr:uid="{00000000-0004-0000-0000-00000E000000}"/>
    <hyperlink ref="D26" r:id="rId16" xr:uid="{00000000-0004-0000-0000-00000F000000}"/>
    <hyperlink ref="D27" r:id="rId17" xr:uid="{00000000-0004-0000-0000-000010000000}"/>
    <hyperlink ref="D28" r:id="rId18" xr:uid="{00000000-0004-0000-0000-000011000000}"/>
    <hyperlink ref="D29" r:id="rId19" xr:uid="{00000000-0004-0000-0000-000013000000}"/>
    <hyperlink ref="D30" r:id="rId20" xr:uid="{00000000-0004-0000-0000-000015000000}"/>
    <hyperlink ref="D32" r:id="rId21" xr:uid="{00000000-0004-0000-0000-000016000000}"/>
    <hyperlink ref="D34" r:id="rId22" xr:uid="{00000000-0004-0000-0000-000017000000}"/>
    <hyperlink ref="D36" r:id="rId23" xr:uid="{00000000-0004-0000-0000-000018000000}"/>
    <hyperlink ref="D37" r:id="rId24" xr:uid="{00000000-0004-0000-0000-00001A000000}"/>
    <hyperlink ref="D38" r:id="rId25" xr:uid="{00000000-0004-0000-0000-00001B000000}"/>
    <hyperlink ref="D39" r:id="rId26" xr:uid="{00000000-0004-0000-0000-00001C000000}"/>
    <hyperlink ref="D41" r:id="rId27" xr:uid="{00000000-0004-0000-0000-00001D000000}"/>
    <hyperlink ref="D43" r:id="rId28" xr:uid="{00000000-0004-0000-0000-00001E000000}"/>
    <hyperlink ref="D45" r:id="rId29" xr:uid="{00000000-0004-0000-0000-000020000000}"/>
    <hyperlink ref="D46" r:id="rId30" xr:uid="{00000000-0004-0000-0000-000021000000}"/>
    <hyperlink ref="D47" r:id="rId31" xr:uid="{00000000-0004-0000-0000-000022000000}"/>
    <hyperlink ref="D49" r:id="rId32" xr:uid="{00000000-0004-0000-0000-000023000000}"/>
    <hyperlink ref="D51" r:id="rId33" xr:uid="{00000000-0004-0000-0000-000025000000}"/>
    <hyperlink ref="D53" r:id="rId34" xr:uid="{00000000-0004-0000-0000-000027000000}"/>
    <hyperlink ref="D54" r:id="rId35" xr:uid="{00000000-0004-0000-0000-000029000000}"/>
    <hyperlink ref="D55" r:id="rId36" xr:uid="{00000000-0004-0000-0000-00002A000000}"/>
    <hyperlink ref="D56" r:id="rId37" xr:uid="{00000000-0004-0000-0000-00002B000000}"/>
    <hyperlink ref="D57" r:id="rId38" xr:uid="{00000000-0004-0000-0000-00002C000000}"/>
    <hyperlink ref="D58" r:id="rId39" xr:uid="{00000000-0004-0000-0000-00002D000000}"/>
    <hyperlink ref="D59" r:id="rId40" xr:uid="{00000000-0004-0000-0000-00002F000000}"/>
    <hyperlink ref="D60" r:id="rId41" xr:uid="{00000000-0004-0000-0000-000030000000}"/>
    <hyperlink ref="D61" r:id="rId42" xr:uid="{00000000-0004-0000-0000-000031000000}"/>
    <hyperlink ref="D62" r:id="rId43" xr:uid="{00000000-0004-0000-0000-000033000000}"/>
    <hyperlink ref="D63" r:id="rId44" xr:uid="{00000000-0004-0000-0000-000034000000}"/>
    <hyperlink ref="D64" r:id="rId45" xr:uid="{00000000-0004-0000-0000-000035000000}"/>
    <hyperlink ref="D65" r:id="rId46" xr:uid="{00000000-0004-0000-0000-000036000000}"/>
    <hyperlink ref="D70" r:id="rId47" xr:uid="{00000000-0004-0000-0000-000037000000}"/>
    <hyperlink ref="D71" r:id="rId48" xr:uid="{00000000-0004-0000-0000-000038000000}"/>
    <hyperlink ref="D73" r:id="rId49" xr:uid="{00000000-0004-0000-0000-000039000000}"/>
    <hyperlink ref="D72" r:id="rId50" xr:uid="{00000000-0004-0000-0000-00003A000000}"/>
    <hyperlink ref="D74" r:id="rId51" xr:uid="{00000000-0004-0000-0000-00003B000000}"/>
    <hyperlink ref="D75" r:id="rId52" xr:uid="{00000000-0004-0000-0000-00003C000000}"/>
    <hyperlink ref="D76" r:id="rId53" xr:uid="{00000000-0004-0000-0000-00003D000000}"/>
    <hyperlink ref="D77" r:id="rId54" xr:uid="{00000000-0004-0000-0000-00003E000000}"/>
    <hyperlink ref="D78" r:id="rId55" xr:uid="{00000000-0004-0000-0000-00003F000000}"/>
    <hyperlink ref="D79" r:id="rId56" xr:uid="{00000000-0004-0000-0000-000040000000}"/>
    <hyperlink ref="D80" r:id="rId57" xr:uid="{00000000-0004-0000-0000-000041000000}"/>
    <hyperlink ref="D81" r:id="rId58" xr:uid="{00000000-0004-0000-0000-000042000000}"/>
    <hyperlink ref="D82" r:id="rId59" xr:uid="{00000000-0004-0000-0000-000043000000}"/>
    <hyperlink ref="D83" r:id="rId60" xr:uid="{00000000-0004-0000-0000-000044000000}"/>
    <hyperlink ref="D84" r:id="rId61" xr:uid="{00000000-0004-0000-0000-000045000000}"/>
    <hyperlink ref="D85" r:id="rId62" xr:uid="{00000000-0004-0000-0000-000046000000}"/>
    <hyperlink ref="D86" r:id="rId63" xr:uid="{00000000-0004-0000-0000-000047000000}"/>
    <hyperlink ref="D87" r:id="rId64" xr:uid="{00000000-0004-0000-0000-000048000000}"/>
    <hyperlink ref="D88" r:id="rId65" xr:uid="{00000000-0004-0000-0000-000049000000}"/>
    <hyperlink ref="D89" r:id="rId66" xr:uid="{00000000-0004-0000-0000-00004A000000}"/>
    <hyperlink ref="D90" r:id="rId67" xr:uid="{00000000-0004-0000-0000-00004B000000}"/>
    <hyperlink ref="D91" r:id="rId68" xr:uid="{00000000-0004-0000-0000-00004C000000}"/>
    <hyperlink ref="D92" r:id="rId69" xr:uid="{00000000-0004-0000-0000-00004D000000}"/>
    <hyperlink ref="D94" r:id="rId70" xr:uid="{00000000-0004-0000-0000-00004E000000}"/>
    <hyperlink ref="D95" r:id="rId71" xr:uid="{00000000-0004-0000-0000-00004F000000}"/>
    <hyperlink ref="D96" r:id="rId72" xr:uid="{00000000-0004-0000-0000-000050000000}"/>
    <hyperlink ref="D97" r:id="rId73" xr:uid="{00000000-0004-0000-0000-000052000000}"/>
    <hyperlink ref="D98" r:id="rId74" xr:uid="{00000000-0004-0000-0000-000053000000}"/>
    <hyperlink ref="D99" r:id="rId75" xr:uid="{00000000-0004-0000-0000-000054000000}"/>
    <hyperlink ref="D100" r:id="rId76" xr:uid="{00000000-0004-0000-0000-000055000000}"/>
    <hyperlink ref="D101" r:id="rId77" xr:uid="{00000000-0004-0000-0000-000056000000}"/>
    <hyperlink ref="D103" r:id="rId78" xr:uid="{00000000-0004-0000-0000-000057000000}"/>
    <hyperlink ref="D104" r:id="rId79" xr:uid="{00000000-0004-0000-0000-000058000000}"/>
    <hyperlink ref="D105" r:id="rId80" xr:uid="{00000000-0004-0000-0000-000059000000}"/>
    <hyperlink ref="D108" r:id="rId81" xr:uid="{00000000-0004-0000-0000-00005A000000}"/>
    <hyperlink ref="D109" r:id="rId82" xr:uid="{00000000-0004-0000-0000-00005B000000}"/>
    <hyperlink ref="D110" r:id="rId83" xr:uid="{00000000-0004-0000-0000-00005C000000}"/>
    <hyperlink ref="D111" r:id="rId84" xr:uid="{00000000-0004-0000-0000-00005D000000}"/>
    <hyperlink ref="D112" r:id="rId85" xr:uid="{00000000-0004-0000-0000-00005E000000}"/>
    <hyperlink ref="D113" r:id="rId86" xr:uid="{00000000-0004-0000-0000-000060000000}"/>
    <hyperlink ref="D114" r:id="rId87" xr:uid="{00000000-0004-0000-0000-000061000000}"/>
    <hyperlink ref="D115" r:id="rId88" xr:uid="{00000000-0004-0000-0000-000062000000}"/>
    <hyperlink ref="D117" r:id="rId89" xr:uid="{00000000-0004-0000-0000-000063000000}"/>
    <hyperlink ref="D118" r:id="rId90" xr:uid="{00000000-0004-0000-0000-000064000000}"/>
    <hyperlink ref="D119" r:id="rId91" xr:uid="{00000000-0004-0000-0000-000065000000}"/>
    <hyperlink ref="D121" r:id="rId92" xr:uid="{00000000-0004-0000-0000-000066000000}"/>
    <hyperlink ref="D122" r:id="rId93" xr:uid="{00000000-0004-0000-0000-000067000000}"/>
    <hyperlink ref="D123" r:id="rId94" xr:uid="{00000000-0004-0000-0000-000068000000}"/>
    <hyperlink ref="D125" r:id="rId95" xr:uid="{00000000-0004-0000-0000-000069000000}"/>
    <hyperlink ref="D126" r:id="rId96" xr:uid="{00000000-0004-0000-0000-00006B000000}"/>
    <hyperlink ref="D127" r:id="rId97" xr:uid="{00000000-0004-0000-0000-00006C000000}"/>
    <hyperlink ref="D128" r:id="rId98" xr:uid="{00000000-0004-0000-0000-00006D000000}"/>
    <hyperlink ref="D129" r:id="rId99" xr:uid="{00000000-0004-0000-0000-00006E000000}"/>
    <hyperlink ref="D131" r:id="rId100" xr:uid="{00000000-0004-0000-0000-00006F000000}"/>
    <hyperlink ref="D133" r:id="rId101" xr:uid="{00000000-0004-0000-0000-000070000000}"/>
    <hyperlink ref="D134" r:id="rId102" xr:uid="{00000000-0004-0000-0000-000071000000}"/>
    <hyperlink ref="D135" r:id="rId103" xr:uid="{00000000-0004-0000-0000-000072000000}"/>
    <hyperlink ref="D136" r:id="rId104" xr:uid="{00000000-0004-0000-0000-000073000000}"/>
    <hyperlink ref="D138" r:id="rId105" xr:uid="{00000000-0004-0000-0000-000074000000}"/>
    <hyperlink ref="D139" r:id="rId106" xr:uid="{00000000-0004-0000-0000-000075000000}"/>
    <hyperlink ref="D140" r:id="rId107" xr:uid="{00000000-0004-0000-0000-000076000000}"/>
    <hyperlink ref="D141" r:id="rId108" xr:uid="{00000000-0004-0000-0000-000077000000}"/>
    <hyperlink ref="D142" r:id="rId109" xr:uid="{00000000-0004-0000-0000-000078000000}"/>
    <hyperlink ref="D143" r:id="rId110" xr:uid="{00000000-0004-0000-0000-000079000000}"/>
    <hyperlink ref="D144" r:id="rId111" xr:uid="{00000000-0004-0000-0000-00007A000000}"/>
    <hyperlink ref="D145" r:id="rId112" xr:uid="{00000000-0004-0000-0000-00007B000000}"/>
    <hyperlink ref="D146" r:id="rId113" xr:uid="{00000000-0004-0000-0000-00007C000000}"/>
    <hyperlink ref="D147" r:id="rId114" xr:uid="{00000000-0004-0000-0000-00007D000000}"/>
    <hyperlink ref="D148" r:id="rId115" xr:uid="{00000000-0004-0000-0000-00007E000000}"/>
    <hyperlink ref="D149" r:id="rId116" xr:uid="{00000000-0004-0000-0000-00007F000000}"/>
    <hyperlink ref="D150" r:id="rId117" xr:uid="{00000000-0004-0000-0000-000080000000}"/>
    <hyperlink ref="D151" r:id="rId118" xr:uid="{00000000-0004-0000-0000-000081000000}"/>
    <hyperlink ref="D152" r:id="rId119" xr:uid="{00000000-0004-0000-0000-000082000000}"/>
    <hyperlink ref="D153" r:id="rId120" xr:uid="{00000000-0004-0000-0000-000084000000}"/>
    <hyperlink ref="D154" r:id="rId121" xr:uid="{00000000-0004-0000-0000-000085000000}"/>
    <hyperlink ref="D155" r:id="rId122" xr:uid="{00000000-0004-0000-0000-000086000000}"/>
    <hyperlink ref="D157" r:id="rId123" xr:uid="{00000000-0004-0000-0000-000087000000}"/>
    <hyperlink ref="D159" r:id="rId124" xr:uid="{00000000-0004-0000-0000-000088000000}"/>
    <hyperlink ref="D160" r:id="rId125" xr:uid="{00000000-0004-0000-0000-000089000000}"/>
    <hyperlink ref="D161" r:id="rId126" xr:uid="{00000000-0004-0000-0000-00008A000000}"/>
    <hyperlink ref="D162" r:id="rId127" xr:uid="{00000000-0004-0000-0000-00008B000000}"/>
    <hyperlink ref="D164" r:id="rId128" xr:uid="{00000000-0004-0000-0000-00008C000000}"/>
    <hyperlink ref="D166" r:id="rId129" xr:uid="{00000000-0004-0000-0000-00008E000000}"/>
    <hyperlink ref="D167" r:id="rId130" xr:uid="{00000000-0004-0000-0000-00008F000000}"/>
    <hyperlink ref="D168" r:id="rId131" xr:uid="{00000000-0004-0000-0000-000090000000}"/>
    <hyperlink ref="D170" r:id="rId132" xr:uid="{00000000-0004-0000-0000-000091000000}"/>
    <hyperlink ref="D174" r:id="rId133" xr:uid="{00000000-0004-0000-0000-000093000000}"/>
    <hyperlink ref="D176" r:id="rId134" xr:uid="{00000000-0004-0000-0000-000094000000}"/>
    <hyperlink ref="D177" r:id="rId135" xr:uid="{00000000-0004-0000-0000-000095000000}"/>
    <hyperlink ref="D178" r:id="rId136" xr:uid="{00000000-0004-0000-0000-000096000000}"/>
    <hyperlink ref="D179" r:id="rId137" xr:uid="{00000000-0004-0000-0000-000097000000}"/>
    <hyperlink ref="D180" r:id="rId138" xr:uid="{00000000-0004-0000-0000-000098000000}"/>
    <hyperlink ref="D181" r:id="rId139" xr:uid="{00000000-0004-0000-0000-000099000000}"/>
    <hyperlink ref="D182" r:id="rId140" xr:uid="{00000000-0004-0000-0000-00009A000000}"/>
    <hyperlink ref="D183" r:id="rId141" xr:uid="{00000000-0004-0000-0000-00009B000000}"/>
    <hyperlink ref="D184" r:id="rId142" xr:uid="{00000000-0004-0000-0000-00009C000000}"/>
    <hyperlink ref="D187" r:id="rId143" xr:uid="{00000000-0004-0000-0000-00009D000000}"/>
    <hyperlink ref="D189" r:id="rId144" xr:uid="{00000000-0004-0000-0000-00009E000000}"/>
    <hyperlink ref="D190" r:id="rId145" xr:uid="{00000000-0004-0000-0000-00009F000000}"/>
    <hyperlink ref="D191" r:id="rId146" xr:uid="{00000000-0004-0000-0000-0000A0000000}"/>
    <hyperlink ref="D192" r:id="rId147" xr:uid="{00000000-0004-0000-0000-0000A1000000}"/>
    <hyperlink ref="D195" r:id="rId148" xr:uid="{00000000-0004-0000-0000-0000A2000000}"/>
    <hyperlink ref="D196" r:id="rId149" xr:uid="{00000000-0004-0000-0000-0000A3000000}"/>
    <hyperlink ref="D197" r:id="rId150" xr:uid="{00000000-0004-0000-0000-0000A4000000}"/>
    <hyperlink ref="D198" r:id="rId151" xr:uid="{00000000-0004-0000-0000-0000A5000000}"/>
    <hyperlink ref="D199" r:id="rId152" xr:uid="{00000000-0004-0000-0000-0000A6000000}"/>
    <hyperlink ref="D200" r:id="rId153" xr:uid="{00000000-0004-0000-0000-0000A7000000}"/>
    <hyperlink ref="D202" r:id="rId154" xr:uid="{00000000-0004-0000-0000-0000A8000000}"/>
    <hyperlink ref="D203" r:id="rId155" xr:uid="{00000000-0004-0000-0000-0000A9000000}"/>
    <hyperlink ref="D204" r:id="rId156" xr:uid="{00000000-0004-0000-0000-0000AA000000}"/>
    <hyperlink ref="D207" r:id="rId157" xr:uid="{00000000-0004-0000-0000-0000AB000000}"/>
    <hyperlink ref="D208" r:id="rId158" xr:uid="{00000000-0004-0000-0000-0000AC000000}"/>
    <hyperlink ref="D210" r:id="rId159" xr:uid="{00000000-0004-0000-0000-0000AD000000}"/>
    <hyperlink ref="D211" r:id="rId160" xr:uid="{00000000-0004-0000-0000-0000AE000000}"/>
    <hyperlink ref="D212" r:id="rId161" xr:uid="{00000000-0004-0000-0000-0000AF000000}"/>
    <hyperlink ref="D214" r:id="rId162" xr:uid="{00000000-0004-0000-0000-0000B0000000}"/>
    <hyperlink ref="D215" r:id="rId163" xr:uid="{00000000-0004-0000-0000-0000B1000000}"/>
    <hyperlink ref="D218" r:id="rId164" xr:uid="{00000000-0004-0000-0000-0000B2000000}"/>
    <hyperlink ref="D220" r:id="rId165" xr:uid="{00000000-0004-0000-0000-0000B3000000}"/>
    <hyperlink ref="D222" r:id="rId166" xr:uid="{00000000-0004-0000-0000-0000B4000000}"/>
    <hyperlink ref="D223" r:id="rId167" xr:uid="{00000000-0004-0000-0000-0000B5000000}"/>
    <hyperlink ref="D224" r:id="rId168" xr:uid="{00000000-0004-0000-0000-0000B6000000}"/>
    <hyperlink ref="D226" r:id="rId169" xr:uid="{00000000-0004-0000-0000-0000B7000000}"/>
    <hyperlink ref="D227" r:id="rId170" xr:uid="{00000000-0004-0000-0000-0000B8000000}"/>
    <hyperlink ref="D228" r:id="rId171" xr:uid="{00000000-0004-0000-0000-0000B9000000}"/>
    <hyperlink ref="D229" r:id="rId172" xr:uid="{00000000-0004-0000-0000-0000BA000000}"/>
    <hyperlink ref="D230" r:id="rId173" xr:uid="{00000000-0004-0000-0000-0000BB000000}"/>
    <hyperlink ref="D232" r:id="rId174" xr:uid="{00000000-0004-0000-0000-0000BC000000}"/>
    <hyperlink ref="D233" r:id="rId175" xr:uid="{00000000-0004-0000-0000-0000BD000000}"/>
    <hyperlink ref="D234" r:id="rId176" xr:uid="{00000000-0004-0000-0000-0000BE000000}"/>
    <hyperlink ref="D235" r:id="rId177" xr:uid="{00000000-0004-0000-0000-0000BF000000}"/>
    <hyperlink ref="D236" r:id="rId178" xr:uid="{00000000-0004-0000-0000-0000C0000000}"/>
    <hyperlink ref="D238" r:id="rId179" xr:uid="{00000000-0004-0000-0000-0000C1000000}"/>
    <hyperlink ref="D240" r:id="rId180" xr:uid="{00000000-0004-0000-0000-0000C2000000}"/>
    <hyperlink ref="D241" r:id="rId181" xr:uid="{00000000-0004-0000-0000-0000C3000000}"/>
    <hyperlink ref="D242" r:id="rId182" xr:uid="{00000000-0004-0000-0000-0000C4000000}"/>
    <hyperlink ref="D243" r:id="rId183" xr:uid="{00000000-0004-0000-0000-0000C5000000}"/>
    <hyperlink ref="D244" r:id="rId184" xr:uid="{00000000-0004-0000-0000-0000C6000000}"/>
    <hyperlink ref="D245" r:id="rId185" xr:uid="{00000000-0004-0000-0000-0000C7000000}"/>
    <hyperlink ref="D246" r:id="rId186" xr:uid="{00000000-0004-0000-0000-0000C8000000}"/>
    <hyperlink ref="D247" r:id="rId187" xr:uid="{00000000-0004-0000-0000-0000C9000000}"/>
    <hyperlink ref="D248" r:id="rId188" xr:uid="{00000000-0004-0000-0000-0000CA000000}"/>
    <hyperlink ref="D249" r:id="rId189" xr:uid="{00000000-0004-0000-0000-0000CB000000}"/>
    <hyperlink ref="D250" r:id="rId190" xr:uid="{00000000-0004-0000-0000-0000CC000000}"/>
    <hyperlink ref="D251" r:id="rId191" xr:uid="{00000000-0004-0000-0000-0000CD000000}"/>
    <hyperlink ref="D257" r:id="rId192" xr:uid="{00000000-0004-0000-0000-0000CE000000}"/>
    <hyperlink ref="D259" r:id="rId193" xr:uid="{00000000-0004-0000-0000-0000D0000000}"/>
    <hyperlink ref="D261" r:id="rId194" xr:uid="{00000000-0004-0000-0000-0000D1000000}"/>
    <hyperlink ref="D262" r:id="rId195" xr:uid="{00000000-0004-0000-0000-0000D2000000}"/>
    <hyperlink ref="D263" r:id="rId196" xr:uid="{00000000-0004-0000-0000-0000D3000000}"/>
    <hyperlink ref="D265" r:id="rId197" xr:uid="{00000000-0004-0000-0000-0000D4000000}"/>
    <hyperlink ref="D266" r:id="rId198" xr:uid="{00000000-0004-0000-0000-0000D5000000}"/>
    <hyperlink ref="D268" r:id="rId199" xr:uid="{00000000-0004-0000-0000-0000D6000000}"/>
    <hyperlink ref="D126" r:id="rId200" display="office@hoatho.com.vn" xr:uid="{00000000-0004-0000-0000-00006A000000}"/>
    <hyperlink ref="D23" r:id="rId201" xr:uid="{8D440372-CDA5-4244-A07E-037608D1268E}"/>
  </hyperlinks>
  <pageMargins left="0.7" right="0.7" top="0.75" bottom="0.75" header="0.3" footer="0.3"/>
  <pageSetup orientation="portrait" r:id="rId2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Thuong Dang</dc:creator>
  <cp:lastModifiedBy>DELL</cp:lastModifiedBy>
  <cp:lastPrinted>2022-10-25T10:46:42Z</cp:lastPrinted>
  <dcterms:created xsi:type="dcterms:W3CDTF">2022-10-24T14:50:08Z</dcterms:created>
  <dcterms:modified xsi:type="dcterms:W3CDTF">2022-10-26T13:19:12Z</dcterms:modified>
</cp:coreProperties>
</file>